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p .14" sheetId="1" r:id="rId1"/>
    <sheet name="14.1" sheetId="2" r:id="rId2"/>
    <sheet name="14.2" sheetId="3" r:id="rId3"/>
    <sheet name="14.3 + 14.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2">'14.2'!$A$1:$I$23</definedName>
    <definedName name="_xlnm.Print_Area" localSheetId="3">'14.3 + 14.4'!$A$1:$H$48</definedName>
    <definedName name="a">#REF!</definedName>
    <definedName name="a_20">#REF!</definedName>
    <definedName name="a_21">#REF!</definedName>
    <definedName name="a_22">#REF!</definedName>
    <definedName name="a_23">#REF!</definedName>
    <definedName name="a_24">#REF!</definedName>
    <definedName name="a_25">#REF!</definedName>
    <definedName name="a_26">#REF!</definedName>
    <definedName name="a_27">#REF!</definedName>
    <definedName name="a_39">#REF!</definedName>
    <definedName name="a_40">#REF!</definedName>
    <definedName name="appo_nazionale_tab_117_CampiIncrociati">#REF!</definedName>
    <definedName name="appo_nazionale_tab_117_CampiIncrociati_20">#REF!</definedName>
    <definedName name="appo_nazionale_tab_117_CampiIncrociati_21">#REF!</definedName>
    <definedName name="appo_nazionale_tab_117_CampiIncrociati_22">#REF!</definedName>
    <definedName name="appo_nazionale_tab_117_CampiIncrociati_23">#REF!</definedName>
    <definedName name="appo_nazionale_tab_117_CampiIncrociati_24">#REF!</definedName>
    <definedName name="appo_nazionale_tab_117_CampiIncrociati_25">#REF!</definedName>
    <definedName name="appo_nazionale_tab_117_CampiIncrociati_26">#REF!</definedName>
    <definedName name="appo_nazionale_tab_117_CampiIncrociati_27">#REF!</definedName>
    <definedName name="appo_nazionale_tab_117_CampiIncrociati_39">#REF!</definedName>
    <definedName name="appo_nazionale_tab_117_CampiIncrociati_40">#REF!</definedName>
    <definedName name="appo_nazionale_tab_121_CampiIncrociati">#REF!</definedName>
    <definedName name="appo_nazionale_tab_121_CampiIncrociati_20">#REF!</definedName>
    <definedName name="appo_nazionale_tab_121_CampiIncrociati_21">#REF!</definedName>
    <definedName name="appo_nazionale_tab_121_CampiIncrociati_22">#REF!</definedName>
    <definedName name="appo_nazionale_tab_121_CampiIncrociati_23">#REF!</definedName>
    <definedName name="appo_nazionale_tab_121_CampiIncrociati_24">#REF!</definedName>
    <definedName name="appo_nazionale_tab_121_CampiIncrociati_25">#REF!</definedName>
    <definedName name="appo_nazionale_tab_121_CampiIncrociati_26">#REF!</definedName>
    <definedName name="appo_nazionale_tab_121_CampiIncrociati_27">#REF!</definedName>
    <definedName name="appo_nazionale_tab_121_CampiIncrociati_39">#REF!</definedName>
    <definedName name="appo_nazionale_tab_121_CampiIncrociati_40">#REF!</definedName>
    <definedName name="Area">#REF!</definedName>
    <definedName name="B">#REF!</definedName>
    <definedName name="C_">#REF!</definedName>
    <definedName name="colonna_vuota">('[7]tav 1_1a'!$F$7:$F$57,'[7]tav 1_1a'!$K$7:$K$57)</definedName>
    <definedName name="COST">#REF!</definedName>
    <definedName name="D">#REF!</definedName>
    <definedName name="Excel_BuiltIn_Database">#REF!</definedName>
    <definedName name="DD">#REF!</definedName>
    <definedName name="dy">#REF!</definedName>
    <definedName name="E">#REF!</definedName>
    <definedName name="Excel_BuiltIn__FilterDatabase_40">'[9]1.28'!#REF!</definedName>
    <definedName name="Excel_BuiltIn_Database1">#REF!</definedName>
    <definedName name="Excel_BuiltIn_Database_20">#REF!</definedName>
    <definedName name="Excel_BuiltIn_Database_21">#REF!</definedName>
    <definedName name="Excel_BuiltIn_Database_22">#REF!</definedName>
    <definedName name="Excel_BuiltIn_Database_23">#REF!</definedName>
    <definedName name="Excel_BuiltIn_Database_24">#REF!</definedName>
    <definedName name="Excel_BuiltIn_Database_25">#REF!</definedName>
    <definedName name="Excel_BuiltIn_Database_26">#REF!</definedName>
    <definedName name="Excel_BuiltIn_Database_27">#REF!</definedName>
    <definedName name="Excel_BuiltIn_Database_39">#REF!</definedName>
    <definedName name="Excel_BuiltIn_Database_40">#REF!</definedName>
    <definedName name="F">#REF!</definedName>
    <definedName name="Foglio1">#REF!</definedName>
    <definedName name="Foglio1_20">#REF!</definedName>
    <definedName name="Foglio1_21">#REF!</definedName>
    <definedName name="Foglio1_22">#REF!</definedName>
    <definedName name="Foglio1_23">#REF!</definedName>
    <definedName name="Foglio1_24">#REF!</definedName>
    <definedName name="Foglio1_25">#REF!</definedName>
    <definedName name="Foglio1_26">#REF!</definedName>
    <definedName name="Foglio1_27">#REF!</definedName>
    <definedName name="Foglio1_39">#REF!</definedName>
    <definedName name="Foglio1_40">#REF!</definedName>
    <definedName name="G">#REF!</definedName>
    <definedName name="gggggggg">#REF!</definedName>
    <definedName name="H">#REF!</definedName>
    <definedName name="I">#REF!</definedName>
    <definedName name="J">#REF!</definedName>
    <definedName name="K">#REF!</definedName>
    <definedName name="L">#REF!</definedName>
    <definedName name="M">#REF!</definedName>
    <definedName name="NAZ_RTIGIANI">#REF!</definedName>
    <definedName name="NAZ_RTIGIANI_20">#REF!</definedName>
    <definedName name="NAZ_RTIGIANI_21">#REF!</definedName>
    <definedName name="NAZ_RTIGIANI_22">#REF!</definedName>
    <definedName name="NAZ_RTIGIANI_23">#REF!</definedName>
    <definedName name="NAZ_RTIGIANI_24">#REF!</definedName>
    <definedName name="NAZ_RTIGIANI_25">#REF!</definedName>
    <definedName name="NAZ_RTIGIANI_26">#REF!</definedName>
    <definedName name="NAZ_RTIGIANI_27">#REF!</definedName>
    <definedName name="NAZ_RTIGIANI_39">#REF!</definedName>
    <definedName name="NAZ_RTIGIANI_40">#REF!</definedName>
    <definedName name="nazionale_111_1_2_3_4">#REF!</definedName>
    <definedName name="nazionale_111_1_2_3_4_20">#REF!</definedName>
    <definedName name="nazionale_111_1_2_3_4_21">#REF!</definedName>
    <definedName name="nazionale_111_1_2_3_4_22">#REF!</definedName>
    <definedName name="nazionale_111_1_2_3_4_23">#REF!</definedName>
    <definedName name="nazionale_111_1_2_3_4_24">#REF!</definedName>
    <definedName name="nazionale_111_1_2_3_4_25">#REF!</definedName>
    <definedName name="nazionale_111_1_2_3_4_26">#REF!</definedName>
    <definedName name="nazionale_111_1_2_3_4_27">#REF!</definedName>
    <definedName name="nazionale_111_1_2_3_4_39">#REF!</definedName>
    <definedName name="nazionale_111_1_2_3_4_40">#REF!</definedName>
    <definedName name="nuove_province_sardegna">#REF!</definedName>
    <definedName name="nuove_province_sardegna_20">#REF!</definedName>
    <definedName name="nuove_province_sardegna_21">#REF!</definedName>
    <definedName name="P">#REF!</definedName>
    <definedName name="POPY.XLS">#REF!</definedName>
    <definedName name="POPY.XLS_20">#REF!</definedName>
    <definedName name="POPY.XLS_21">#REF!</definedName>
    <definedName name="POPY.XLS_22">#REF!</definedName>
    <definedName name="POPY.XLS_23">#REF!</definedName>
    <definedName name="POPY.XLS_24">#REF!</definedName>
    <definedName name="POPY.XLS_25">#REF!</definedName>
    <definedName name="POPY.XLS_26">#REF!</definedName>
    <definedName name="POPY.XLS_27">#REF!</definedName>
    <definedName name="POPY.XLS_39">#REF!</definedName>
    <definedName name="POPY.XLS_40">#REF!</definedName>
    <definedName name="ppp">'[11]popolazione'!$B$2:$N$104</definedName>
    <definedName name="Q">#REF!</definedName>
    <definedName name="s">#REF!</definedName>
    <definedName name="sll_capoluoghi">#REF!</definedName>
    <definedName name="sll_capoluoghi_20">#REF!</definedName>
    <definedName name="sll_capoluoghi_21">#REF!</definedName>
    <definedName name="SPSS">#REF!</definedName>
    <definedName name="SPSS_20">#REF!</definedName>
    <definedName name="SPSS_21">#REF!</definedName>
    <definedName name="SPSS_22">#REF!</definedName>
    <definedName name="SPSS_23">#REF!</definedName>
    <definedName name="SPSS_24">#REF!</definedName>
    <definedName name="SPSS_25">#REF!</definedName>
    <definedName name="SPSS_26">#REF!</definedName>
    <definedName name="SPSS_27">#REF!</definedName>
    <definedName name="SPSS_39">#REF!</definedName>
    <definedName name="SPSS_40">#REF!</definedName>
    <definedName name="Tav_4_3_CENTRO">#REF!</definedName>
    <definedName name="Tav_4_3_CENTRO_20">#REF!</definedName>
    <definedName name="Tav_4_3_CENTRO_21">#REF!</definedName>
    <definedName name="Tav_4_3_CENTRO_22">#REF!</definedName>
    <definedName name="Tav_4_3_CENTRO_23">#REF!</definedName>
    <definedName name="Tav_4_3_CENTRO_24">#REF!</definedName>
    <definedName name="Tav_4_3_CENTRO_25">#REF!</definedName>
    <definedName name="Tav_4_3_CENTRO_26">#REF!</definedName>
    <definedName name="Tav_4_3_CENTRO_27">#REF!</definedName>
    <definedName name="Tav_4_3_CENTRO_39">#REF!</definedName>
    <definedName name="Tav_4_3_CENTRO_40">#REF!</definedName>
    <definedName name="Tav_4_3_ITALIA">#REF!</definedName>
    <definedName name="Tav_4_3_ITALIA_20">#REF!</definedName>
    <definedName name="Tav_4_3_ITALIA_21">#REF!</definedName>
    <definedName name="Tav_4_3_ITALIA_22">#REF!</definedName>
    <definedName name="Tav_4_3_ITALIA_23">#REF!</definedName>
    <definedName name="Tav_4_3_ITALIA_24">#REF!</definedName>
    <definedName name="Tav_4_3_ITALIA_25">#REF!</definedName>
    <definedName name="Tav_4_3_ITALIA_26">#REF!</definedName>
    <definedName name="Tav_4_3_ITALIA_27">#REF!</definedName>
    <definedName name="Tav_4_3_ITALIA_39">#REF!</definedName>
    <definedName name="Tav_4_3_ITALIA_40">#REF!</definedName>
    <definedName name="Tav_4_3_MEZZOGIORNO">#REF!</definedName>
    <definedName name="Tav_4_3_MEZZOGIORNO_20">#REF!</definedName>
    <definedName name="Tav_4_3_MEZZOGIORNO_21">#REF!</definedName>
    <definedName name="Tav_4_3_MEZZOGIORNO_22">#REF!</definedName>
    <definedName name="Tav_4_3_MEZZOGIORNO_23">#REF!</definedName>
    <definedName name="Tav_4_3_MEZZOGIORNO_24">#REF!</definedName>
    <definedName name="Tav_4_3_MEZZOGIORNO_25">#REF!</definedName>
    <definedName name="Tav_4_3_MEZZOGIORNO_26">#REF!</definedName>
    <definedName name="Tav_4_3_MEZZOGIORNO_27">#REF!</definedName>
    <definedName name="Tav_4_3_MEZZOGIORNO_39">#REF!</definedName>
    <definedName name="Tav_4_3_MEZZOGIORNO_40">#REF!</definedName>
    <definedName name="Tav_4_3_NE">#REF!</definedName>
    <definedName name="Tav_4_3_NE_20">#REF!</definedName>
    <definedName name="Tav_4_3_NE_21">#REF!</definedName>
    <definedName name="Tav_4_3_NE_22">#REF!</definedName>
    <definedName name="Tav_4_3_NE_23">#REF!</definedName>
    <definedName name="Tav_4_3_NE_24">#REF!</definedName>
    <definedName name="Tav_4_3_NE_25">#REF!</definedName>
    <definedName name="Tav_4_3_NE_26">#REF!</definedName>
    <definedName name="Tav_4_3_NE_27">#REF!</definedName>
    <definedName name="Tav_4_3_NE_39">#REF!</definedName>
    <definedName name="Tav_4_3_NE_40">#REF!</definedName>
    <definedName name="Tav_4_3_NO">#REF!</definedName>
    <definedName name="Tav_4_3_NO_20">#REF!</definedName>
    <definedName name="Tav_4_3_NO_21">#REF!</definedName>
    <definedName name="Tav_4_3_NO_22">#REF!</definedName>
    <definedName name="Tav_4_3_NO_23">#REF!</definedName>
    <definedName name="Tav_4_3_NO_24">#REF!</definedName>
    <definedName name="Tav_4_3_NO_25">#REF!</definedName>
    <definedName name="Tav_4_3_NO_26">#REF!</definedName>
    <definedName name="Tav_4_3_NO_27">#REF!</definedName>
    <definedName name="Tav_4_3_NO_39">#REF!</definedName>
    <definedName name="Tav_4_3_NO_40">#REF!</definedName>
    <definedName name="Tav_4_3_NORD">#REF!</definedName>
    <definedName name="Tav_4_3_NORD_20">#REF!</definedName>
    <definedName name="Tav_4_3_NORD_21">#REF!</definedName>
    <definedName name="Tav_4_3_NORD_22">#REF!</definedName>
    <definedName name="Tav_4_3_NORD_23">#REF!</definedName>
    <definedName name="Tav_4_3_NORD_24">#REF!</definedName>
    <definedName name="Tav_4_3_NORD_25">#REF!</definedName>
    <definedName name="Tav_4_3_NORD_26">#REF!</definedName>
    <definedName name="Tav_4_3_NORD_27">#REF!</definedName>
    <definedName name="Tav_4_3_NORD_39">#REF!</definedName>
    <definedName name="Tav_4_3_NORD_40">#REF!</definedName>
    <definedName name="Tavola_2.15">#REF!</definedName>
    <definedName name="Tavola_2.15_20">#REF!</definedName>
    <definedName name="Tavola_2.15_21">#REF!</definedName>
    <definedName name="Tavola_2.15_39">#REF!</definedName>
    <definedName name="Tavola_2.15_40">#REF!</definedName>
    <definedName name="Tavola_2.17">#REF!</definedName>
    <definedName name="Tavola_2.17_20">#REF!</definedName>
    <definedName name="Tavola_2.17_21">#REF!</definedName>
    <definedName name="Tavola_2.17_39">#REF!</definedName>
    <definedName name="Tavola_2.17_40">#REF!</definedName>
    <definedName name="titolo_centrato">('[7]tav 1_1a'!$A$23:$O$23,'[7]tav 1_1a'!$A$40:$O$40)</definedName>
    <definedName name="titolo_cetrato">#REF!</definedName>
    <definedName name="titolo_cetrato_20">#REF!</definedName>
    <definedName name="titolo_cetrato_21">#REF!</definedName>
    <definedName name="titolo_cetrato_22">#REF!</definedName>
    <definedName name="titolo_cetrato_23">#REF!</definedName>
    <definedName name="titolo_cetrato_24">#REF!</definedName>
    <definedName name="titolo_cetrato_25">#REF!</definedName>
    <definedName name="titolo_cetrato_26">#REF!</definedName>
    <definedName name="titolo_cetrato_27">#REF!</definedName>
    <definedName name="titolo_cetrato_39">#REF!</definedName>
    <definedName name="titolo_cetrato_40">#REF!</definedName>
    <definedName name="TOT">#REF!</definedName>
    <definedName name="wer">#REF!</definedName>
    <definedName name="yyy">'[11]popolazione'!$B$2:$N$104</definedName>
  </definedNames>
  <calcPr fullCalcOnLoad="1"/>
</workbook>
</file>

<file path=xl/sharedStrings.xml><?xml version="1.0" encoding="utf-8"?>
<sst xmlns="http://schemas.openxmlformats.org/spreadsheetml/2006/main" count="108" uniqueCount="39">
  <si>
    <t>IL MERCATO IMMOBILIARE</t>
  </si>
  <si>
    <t>Numero di transazioni normalizzate e indice di intensità del mercato immobiliare residenziale per provincia e tipologia di immobile. Anno 2010</t>
  </si>
  <si>
    <t>Province e regioni</t>
  </si>
  <si>
    <t>Monolocali</t>
  </si>
  <si>
    <t>Piccola</t>
  </si>
  <si>
    <t>Medio-Piccola</t>
  </si>
  <si>
    <t>Media</t>
  </si>
  <si>
    <t>Grande</t>
  </si>
  <si>
    <t>Nc</t>
  </si>
  <si>
    <t>Totale</t>
  </si>
  <si>
    <t>NTN</t>
  </si>
  <si>
    <t>IMI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</si>
  <si>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</si>
  <si>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</si>
  <si>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</si>
  <si>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</si>
  <si>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</si>
  <si>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</si>
  <si>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</si>
  <si>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</si>
  <si>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</si>
  <si>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</si>
  <si>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NORD-OVEST</t>
  </si>
  <si>
    <t>NORD-EST</t>
  </si>
  <si>
    <t>CENTRO</t>
  </si>
  <si>
    <t>SUD E ISOLE</t>
  </si>
  <si>
    <t>ITALIA</t>
  </si>
  <si>
    <t>Fonte: Ministero dell'Economia e delle Finanze - Agenzia del Territorio</t>
  </si>
  <si>
    <t>Numero di transazioni normalizzate di immobili destinati ad attività commerciali per provincia e destinazione di uso. Anno 2010</t>
  </si>
  <si>
    <t>Uffici</t>
  </si>
  <si>
    <t xml:space="preserve">Istituti di credito </t>
  </si>
  <si>
    <t>Negozi e Centri Commerciali</t>
  </si>
  <si>
    <t>Alberghi</t>
  </si>
  <si>
    <t>Capannoni e industrie</t>
  </si>
  <si>
    <t>Magazzini</t>
  </si>
  <si>
    <t>Box, Stalle e Posti Auto</t>
  </si>
  <si>
    <t>Indice di intensità del mercato immobiliare residenziale per provincia. Serie storica 2007-2010</t>
  </si>
  <si>
    <t xml:space="preserve">Intensità del mercato immobiliare degli immobili destinati ad attività commerciale per provincia e destinazione di uso. </t>
  </si>
  <si>
    <t>Anno 2010</t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</si>
</sst>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_-&quot;€ &quot;* #,##0.00_-;&quot;-€ &quot;* #,##0.00_-;_-&quot;€ &quot;* \-??_-;_-@_-"/>
    <numFmt numFmtId="166" formatCode="_-* #,##0_-;\-* #,##0_-;_-* \-_-;_-@_-"/>
    <numFmt numFmtId="167" formatCode="_(* #,##0_);_(* \(#,##0\);_(* \-_);_(@_)"/>
    <numFmt numFmtId="168" formatCode="_-* #,##0.00_-;\-* #,##0.00_-;_-* \-??_-;_-@_-"/>
    <numFmt numFmtId="169" formatCode="_-* #,##0.00_-;\-* #,##0.00_-;_-* \-??_-;_-@_-"/>
    <numFmt numFmtId="170" formatCode="_-* #,##0_-;\-* #,##0_-;_-* \-_-;_-@_-"/>
    <numFmt numFmtId="171" formatCode="_(* #,##0.00_);_(* \(#,##0.00\);_(* \-??_);_(@_)"/>
    <numFmt numFmtId="172" formatCode="#,##0;&quot;- &quot;#,##0;_-&quot; - &quot;"/>
    <numFmt numFmtId="173" formatCode="0%"/>
    <numFmt numFmtId="174" formatCode="#,##0.0_-"/>
    <numFmt numFmtId="175" formatCode="#,##0.00_-"/>
    <numFmt numFmtId="176" formatCode="@"/>
    <numFmt numFmtId="177" formatCode="#,##0_-"/>
    <numFmt numFmtId="178" formatCode="* #,##0;&quot;- &quot;#,##0;_*&quot; -&quot;"/>
    <numFmt numFmtId="179" formatCode="_-&quot;L. &quot;* #,##0_-;&quot;-L. &quot;* #,##0_-;_-&quot;L. &quot;* \-_-;_-@_-"/>
    <numFmt numFmtId="180" formatCode="_(\$* #,##0_);_(\$* \(#,##0\);_(\$* \-_);_(@_)"/>
    <numFmt numFmtId="181" formatCode="_(\$* #,##0.00_);_(\$* \(#,##0.00\);_(\$* \-??_);_(@_)"/>
    <numFmt numFmtId="182" formatCode="0.00"/>
    <numFmt numFmtId="183" formatCode="#,##0.00"/>
    <numFmt numFmtId="184" formatCode="0.00%"/>
    <numFmt numFmtId="185" formatCode="#,##0"/>
    <numFmt numFmtId="186" formatCode="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Courier New"/>
      <family val="3"/>
    </font>
    <font>
      <sz val="8"/>
      <name val="Arial"/>
      <family val="2"/>
    </font>
    <font>
      <sz val="9"/>
      <name val="Bookman Old Style"/>
      <family val="1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5" fontId="1" fillId="0" borderId="0" applyFill="0" applyBorder="0" applyAlignment="0" applyProtection="0"/>
    <xf numFmtId="164" fontId="6" fillId="7" borderId="1" applyNumberFormat="0" applyAlignment="0" applyProtection="0"/>
    <xf numFmtId="166" fontId="1" fillId="0" borderId="0" applyFill="0" applyBorder="0" applyAlignment="0" applyProtection="0"/>
    <xf numFmtId="167" fontId="0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0" fillId="0" borderId="0" applyFill="0" applyBorder="0" applyAlignment="0" applyProtection="0"/>
    <xf numFmtId="168" fontId="1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ill="0" applyBorder="0" applyAlignment="0" applyProtection="0"/>
    <xf numFmtId="164" fontId="7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8" fillId="0" borderId="0">
      <alignment/>
      <protection/>
    </xf>
    <xf numFmtId="164" fontId="1" fillId="0" borderId="0">
      <alignment/>
      <protection/>
    </xf>
    <xf numFmtId="164" fontId="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0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9" fillId="0" borderId="0">
      <alignment/>
      <protection/>
    </xf>
    <xf numFmtId="164" fontId="10" fillId="0" borderId="0">
      <alignment/>
      <protection/>
    </xf>
    <xf numFmtId="164" fontId="1" fillId="0" borderId="0">
      <alignment/>
      <protection/>
    </xf>
    <xf numFmtId="164" fontId="1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8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8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11" fillId="0" borderId="0">
      <alignment/>
      <protection/>
    </xf>
    <xf numFmtId="164" fontId="11" fillId="0" borderId="0">
      <alignment/>
      <protection/>
    </xf>
    <xf numFmtId="164" fontId="12" fillId="0" borderId="0">
      <alignment/>
      <protection/>
    </xf>
    <xf numFmtId="164" fontId="0" fillId="23" borderId="4" applyNumberFormat="0" applyAlignment="0" applyProtection="0"/>
    <xf numFmtId="172" fontId="1" fillId="0" borderId="0" applyFill="0" applyBorder="0" applyAlignment="0" applyProtection="0"/>
    <xf numFmtId="164" fontId="13" fillId="16" borderId="5" applyNumberFormat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0" fillId="0" borderId="0" applyFill="0" applyBorder="0" applyAlignment="0" applyProtection="0"/>
    <xf numFmtId="174" fontId="14" fillId="0" borderId="6">
      <alignment horizontal="right" vertical="center"/>
      <protection/>
    </xf>
    <xf numFmtId="175" fontId="14" fillId="0" borderId="6">
      <alignment horizontal="right" vertical="center"/>
      <protection/>
    </xf>
    <xf numFmtId="176" fontId="14" fillId="0" borderId="6">
      <alignment vertical="center" wrapText="1"/>
      <protection/>
    </xf>
    <xf numFmtId="177" fontId="14" fillId="0" borderId="6">
      <alignment horizontal="right" vertical="center"/>
      <protection/>
    </xf>
    <xf numFmtId="176" fontId="15" fillId="24" borderId="7">
      <alignment horizontal="center" vertical="center" wrapText="1"/>
      <protection/>
    </xf>
    <xf numFmtId="164" fontId="14" fillId="23" borderId="7">
      <alignment horizontal="center" vertical="center" wrapText="1"/>
      <protection/>
    </xf>
    <xf numFmtId="176" fontId="16" fillId="23" borderId="8">
      <alignment horizontal="center" vertical="center" wrapText="1"/>
      <protection/>
    </xf>
    <xf numFmtId="176" fontId="17" fillId="0" borderId="0">
      <alignment horizontal="left" vertical="center"/>
      <protection/>
    </xf>
    <xf numFmtId="176" fontId="18" fillId="0" borderId="0">
      <alignment horizontal="left" vertical="center"/>
      <protection/>
    </xf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9" applyNumberFormat="0" applyFill="0" applyAlignment="0" applyProtection="0"/>
    <xf numFmtId="164" fontId="23" fillId="0" borderId="10" applyNumberFormat="0" applyFill="0" applyAlignment="0" applyProtection="0"/>
    <xf numFmtId="164" fontId="24" fillId="0" borderId="11" applyNumberFormat="0" applyFill="0" applyAlignment="0" applyProtection="0"/>
    <xf numFmtId="164" fontId="24" fillId="0" borderId="0" applyNumberFormat="0" applyFill="0" applyBorder="0" applyAlignment="0" applyProtection="0"/>
    <xf numFmtId="164" fontId="25" fillId="0" borderId="12" applyNumberFormat="0" applyFill="0" applyAlignment="0" applyProtection="0"/>
    <xf numFmtId="164" fontId="25" fillId="0" borderId="12" applyNumberFormat="0" applyFill="0" applyAlignment="0" applyProtection="0"/>
    <xf numFmtId="164" fontId="25" fillId="0" borderId="12" applyNumberFormat="0" applyFill="0" applyAlignment="0" applyProtection="0"/>
    <xf numFmtId="164" fontId="25" fillId="0" borderId="12" applyNumberFormat="0" applyFill="0" applyAlignment="0" applyProtection="0"/>
    <xf numFmtId="178" fontId="26" fillId="0" borderId="0">
      <alignment/>
      <protection/>
    </xf>
    <xf numFmtId="164" fontId="27" fillId="3" borderId="0" applyNumberFormat="0" applyBorder="0" applyAlignment="0" applyProtection="0"/>
    <xf numFmtId="164" fontId="28" fillId="4" borderId="0" applyNumberFormat="0" applyBorder="0" applyAlignment="0" applyProtection="0"/>
    <xf numFmtId="179" fontId="1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9" fillId="0" borderId="0" xfId="0" applyFont="1" applyAlignment="1">
      <alignment horizontal="right" vertical="center"/>
    </xf>
    <xf numFmtId="164" fontId="30" fillId="0" borderId="0" xfId="0" applyFont="1" applyBorder="1" applyAlignment="1">
      <alignment vertical="center"/>
    </xf>
    <xf numFmtId="164" fontId="31" fillId="0" borderId="0" xfId="0" applyFont="1" applyBorder="1" applyAlignment="1">
      <alignment vertical="center"/>
    </xf>
    <xf numFmtId="182" fontId="31" fillId="0" borderId="0" xfId="0" applyNumberFormat="1" applyFont="1" applyBorder="1" applyAlignment="1">
      <alignment vertical="center"/>
    </xf>
    <xf numFmtId="182" fontId="31" fillId="0" borderId="0" xfId="142" applyNumberFormat="1" applyFont="1" applyFill="1" applyBorder="1" applyAlignment="1" applyProtection="1">
      <alignment vertical="center"/>
      <protection/>
    </xf>
    <xf numFmtId="164" fontId="11" fillId="0" borderId="0" xfId="101" applyFont="1" applyAlignment="1">
      <alignment vertical="center"/>
      <protection/>
    </xf>
    <xf numFmtId="183" fontId="11" fillId="0" borderId="0" xfId="101" applyNumberFormat="1" applyFont="1" applyAlignment="1">
      <alignment vertical="center"/>
      <protection/>
    </xf>
    <xf numFmtId="164" fontId="31" fillId="0" borderId="0" xfId="101" applyFont="1" applyAlignment="1">
      <alignment vertical="center"/>
      <protection/>
    </xf>
    <xf numFmtId="164" fontId="32" fillId="0" borderId="0" xfId="0" applyFont="1" applyBorder="1" applyAlignment="1">
      <alignment vertical="center"/>
    </xf>
    <xf numFmtId="164" fontId="11" fillId="0" borderId="0" xfId="0" applyFont="1" applyBorder="1" applyAlignment="1">
      <alignment vertical="center"/>
    </xf>
    <xf numFmtId="182" fontId="33" fillId="0" borderId="0" xfId="0" applyNumberFormat="1" applyFont="1" applyBorder="1" applyAlignment="1">
      <alignment vertical="center"/>
    </xf>
    <xf numFmtId="164" fontId="33" fillId="0" borderId="0" xfId="0" applyFont="1" applyBorder="1" applyAlignment="1">
      <alignment vertical="center"/>
    </xf>
    <xf numFmtId="182" fontId="11" fillId="0" borderId="0" xfId="142" applyNumberFormat="1" applyFont="1" applyFill="1" applyBorder="1" applyAlignment="1" applyProtection="1">
      <alignment vertical="center"/>
      <protection/>
    </xf>
    <xf numFmtId="164" fontId="32" fillId="0" borderId="7" xfId="0" applyFont="1" applyFill="1" applyBorder="1" applyAlignment="1">
      <alignment horizontal="center" vertical="center"/>
    </xf>
    <xf numFmtId="184" fontId="32" fillId="0" borderId="7" xfId="142" applyNumberFormat="1" applyFont="1" applyFill="1" applyBorder="1" applyAlignment="1" applyProtection="1">
      <alignment horizontal="center" vertical="center"/>
      <protection/>
    </xf>
    <xf numFmtId="185" fontId="34" fillId="0" borderId="7" xfId="119" applyNumberFormat="1" applyFont="1" applyFill="1" applyBorder="1" applyAlignment="1">
      <alignment horizontal="center" vertical="center"/>
      <protection/>
    </xf>
    <xf numFmtId="182" fontId="34" fillId="0" borderId="7" xfId="119" applyNumberFormat="1" applyFont="1" applyFill="1" applyBorder="1" applyAlignment="1">
      <alignment horizontal="center" vertical="center"/>
      <protection/>
    </xf>
    <xf numFmtId="164" fontId="33" fillId="0" borderId="13" xfId="0" applyFont="1" applyFill="1" applyBorder="1" applyAlignment="1">
      <alignment vertical="center"/>
    </xf>
    <xf numFmtId="185" fontId="33" fillId="0" borderId="13" xfId="0" applyNumberFormat="1" applyFont="1" applyFill="1" applyBorder="1" applyAlignment="1">
      <alignment vertical="center"/>
    </xf>
    <xf numFmtId="182" fontId="33" fillId="0" borderId="13" xfId="0" applyNumberFormat="1" applyFont="1" applyFill="1" applyBorder="1" applyAlignment="1">
      <alignment vertical="center"/>
    </xf>
    <xf numFmtId="164" fontId="34" fillId="0" borderId="7" xfId="0" applyFont="1" applyFill="1" applyBorder="1" applyAlignment="1">
      <alignment vertical="center"/>
    </xf>
    <xf numFmtId="185" fontId="34" fillId="0" borderId="7" xfId="0" applyNumberFormat="1" applyFont="1" applyFill="1" applyBorder="1" applyAlignment="1">
      <alignment vertical="center"/>
    </xf>
    <xf numFmtId="182" fontId="34" fillId="0" borderId="7" xfId="0" applyNumberFormat="1" applyFont="1" applyFill="1" applyBorder="1" applyAlignment="1">
      <alignment vertical="center"/>
    </xf>
    <xf numFmtId="164" fontId="35" fillId="0" borderId="0" xfId="0" applyFont="1" applyBorder="1" applyAlignment="1">
      <alignment vertical="center"/>
    </xf>
    <xf numFmtId="164" fontId="33" fillId="0" borderId="0" xfId="0" applyFont="1" applyFill="1" applyBorder="1" applyAlignment="1">
      <alignment vertical="center"/>
    </xf>
    <xf numFmtId="185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164" fontId="11" fillId="0" borderId="0" xfId="0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185" fontId="33" fillId="0" borderId="0" xfId="119" applyNumberFormat="1" applyFont="1" applyFill="1" applyBorder="1" applyAlignment="1">
      <alignment horizontal="right" vertical="center"/>
      <protection/>
    </xf>
    <xf numFmtId="182" fontId="36" fillId="0" borderId="0" xfId="0" applyNumberFormat="1" applyFont="1" applyFill="1" applyBorder="1" applyAlignment="1">
      <alignment horizontal="left" vertical="center"/>
    </xf>
    <xf numFmtId="164" fontId="30" fillId="0" borderId="0" xfId="0" applyFont="1" applyFill="1" applyBorder="1" applyAlignment="1">
      <alignment vertical="center"/>
    </xf>
    <xf numFmtId="164" fontId="31" fillId="0" borderId="0" xfId="0" applyFont="1" applyFill="1" applyBorder="1" applyAlignment="1">
      <alignment vertical="center"/>
    </xf>
    <xf numFmtId="182" fontId="31" fillId="0" borderId="0" xfId="0" applyNumberFormat="1" applyFont="1" applyFill="1" applyBorder="1" applyAlignment="1">
      <alignment vertical="center"/>
    </xf>
    <xf numFmtId="164" fontId="31" fillId="0" borderId="0" xfId="0" applyFont="1" applyAlignment="1">
      <alignment vertical="center"/>
    </xf>
    <xf numFmtId="164" fontId="30" fillId="0" borderId="0" xfId="0" applyFont="1" applyAlignment="1">
      <alignment vertical="center"/>
    </xf>
    <xf numFmtId="164" fontId="32" fillId="0" borderId="0" xfId="0" applyFont="1" applyAlignment="1">
      <alignment vertical="center"/>
    </xf>
    <xf numFmtId="164" fontId="11" fillId="0" borderId="0" xfId="0" applyFont="1" applyAlignment="1">
      <alignment vertical="center"/>
    </xf>
    <xf numFmtId="164" fontId="33" fillId="0" borderId="0" xfId="0" applyFont="1" applyAlignment="1">
      <alignment vertical="center"/>
    </xf>
    <xf numFmtId="164" fontId="32" fillId="0" borderId="7" xfId="0" applyFont="1" applyFill="1" applyBorder="1" applyAlignment="1">
      <alignment horizontal="center" vertical="center" wrapText="1"/>
    </xf>
    <xf numFmtId="164" fontId="33" fillId="0" borderId="0" xfId="0" applyFont="1" applyAlignment="1">
      <alignment vertical="center" wrapText="1"/>
    </xf>
    <xf numFmtId="164" fontId="30" fillId="0" borderId="0" xfId="0" applyFont="1" applyAlignment="1">
      <alignment vertical="center" wrapText="1"/>
    </xf>
    <xf numFmtId="164" fontId="11" fillId="0" borderId="0" xfId="0" applyFont="1" applyFill="1" applyAlignment="1">
      <alignment vertical="center"/>
    </xf>
    <xf numFmtId="185" fontId="11" fillId="0" borderId="0" xfId="0" applyNumberFormat="1" applyFont="1" applyFill="1" applyAlignment="1">
      <alignment vertical="center"/>
    </xf>
    <xf numFmtId="164" fontId="36" fillId="0" borderId="0" xfId="0" applyFont="1" applyFill="1" applyBorder="1" applyAlignment="1">
      <alignment horizontal="left" vertical="center"/>
    </xf>
    <xf numFmtId="164" fontId="33" fillId="0" borderId="0" xfId="0" applyFont="1" applyFill="1" applyAlignment="1">
      <alignment vertical="center"/>
    </xf>
    <xf numFmtId="164" fontId="36" fillId="0" borderId="0" xfId="0" applyFont="1" applyFill="1" applyAlignment="1">
      <alignment vertical="center"/>
    </xf>
    <xf numFmtId="164" fontId="34" fillId="0" borderId="7" xfId="0" applyFont="1" applyFill="1" applyBorder="1" applyAlignment="1">
      <alignment horizontal="center" vertical="center"/>
    </xf>
    <xf numFmtId="186" fontId="34" fillId="0" borderId="7" xfId="119" applyNumberFormat="1" applyFont="1" applyFill="1" applyBorder="1" applyAlignment="1">
      <alignment horizontal="center" vertical="center"/>
      <protection/>
    </xf>
    <xf numFmtId="164" fontId="34" fillId="0" borderId="0" xfId="0" applyFont="1" applyBorder="1" applyAlignment="1">
      <alignment vertical="center"/>
    </xf>
    <xf numFmtId="182" fontId="11" fillId="0" borderId="0" xfId="0" applyNumberFormat="1" applyFont="1" applyBorder="1" applyAlignment="1">
      <alignment vertical="center"/>
    </xf>
    <xf numFmtId="183" fontId="33" fillId="0" borderId="13" xfId="0" applyNumberFormat="1" applyFont="1" applyFill="1" applyBorder="1" applyAlignment="1">
      <alignment vertical="center"/>
    </xf>
    <xf numFmtId="183" fontId="34" fillId="0" borderId="7" xfId="0" applyNumberFormat="1" applyFont="1" applyFill="1" applyBorder="1" applyAlignment="1">
      <alignment vertical="center"/>
    </xf>
    <xf numFmtId="183" fontId="33" fillId="0" borderId="0" xfId="0" applyNumberFormat="1" applyFont="1" applyFill="1" applyBorder="1" applyAlignment="1">
      <alignment vertical="center"/>
    </xf>
  </cellXfs>
  <cellStyles count="1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1_Rapporto Reggio Emilia 2012" xfId="21"/>
    <cellStyle name="20% - Colore 1_Rapporto Reggio Emilia 2012 completato" xfId="22"/>
    <cellStyle name="20% - Colore 1_Reggio nell'Emilia 2011" xfId="23"/>
    <cellStyle name="20% - Colore 2" xfId="24"/>
    <cellStyle name="20% - Colore 2_Rapporto Reggio Emilia 2012" xfId="25"/>
    <cellStyle name="20% - Colore 2_Rapporto Reggio Emilia 2012 completato" xfId="26"/>
    <cellStyle name="20% - Colore 2_Reggio nell'Emilia 2011" xfId="27"/>
    <cellStyle name="20% - Colore 3" xfId="28"/>
    <cellStyle name="20% - Colore 3_Rapporto Reggio Emilia 2012" xfId="29"/>
    <cellStyle name="20% - Colore 3_Rapporto Reggio Emilia 2012 completato" xfId="30"/>
    <cellStyle name="20% - Colore 3_Reggio nell'Emilia 2011" xfId="31"/>
    <cellStyle name="20% - Colore 4" xfId="32"/>
    <cellStyle name="20% - Colore 4_Rapporto Reggio Emilia 2012" xfId="33"/>
    <cellStyle name="20% - Colore 4_Rapporto Reggio Emilia 2012 completato" xfId="34"/>
    <cellStyle name="20% - Colore 4_Reggio nell'Emilia 2011" xfId="35"/>
    <cellStyle name="20% - Colore 5" xfId="36"/>
    <cellStyle name="20% - Colore 5_Rapporto Reggio Emilia 2012" xfId="37"/>
    <cellStyle name="20% - Colore 5_Rapporto Reggio Emilia 2012 completato" xfId="38"/>
    <cellStyle name="20% - Colore 5_Reggio nell'Emilia 2011" xfId="39"/>
    <cellStyle name="20% - Colore 6" xfId="40"/>
    <cellStyle name="20% - Colore 6_Rapporto Reggio Emilia 2012" xfId="41"/>
    <cellStyle name="20% - Colore 6_Rapporto Reggio Emilia 2012 completato" xfId="42"/>
    <cellStyle name="20% - Colore 6_Reggio nell'Emilia 2011" xfId="43"/>
    <cellStyle name="40% - Colore 1" xfId="44"/>
    <cellStyle name="40% - Colore 1_Rapporto Reggio Emilia 2012" xfId="45"/>
    <cellStyle name="40% - Colore 1_Rapporto Reggio Emilia 2012 completato" xfId="46"/>
    <cellStyle name="40% - Colore 1_Reggio nell'Emilia 2011" xfId="47"/>
    <cellStyle name="40% - Colore 2" xfId="48"/>
    <cellStyle name="40% - Colore 2_Rapporto Reggio Emilia 2012" xfId="49"/>
    <cellStyle name="40% - Colore 2_Rapporto Reggio Emilia 2012 completato" xfId="50"/>
    <cellStyle name="40% - Colore 2_Reggio nell'Emilia 2011" xfId="51"/>
    <cellStyle name="40% - Colore 3" xfId="52"/>
    <cellStyle name="40% - Colore 3_Rapporto Reggio Emilia 2012" xfId="53"/>
    <cellStyle name="40% - Colore 3_Rapporto Reggio Emilia 2012 completato" xfId="54"/>
    <cellStyle name="40% - Colore 3_Reggio nell'Emilia 2011" xfId="55"/>
    <cellStyle name="40% - Colore 4" xfId="56"/>
    <cellStyle name="40% - Colore 4_Rapporto Reggio Emilia 2012" xfId="57"/>
    <cellStyle name="40% - Colore 4_Rapporto Reggio Emilia 2012 completato" xfId="58"/>
    <cellStyle name="40% - Colore 4_Reggio nell'Emilia 2011" xfId="59"/>
    <cellStyle name="40% - Colore 5" xfId="60"/>
    <cellStyle name="40% - Colore 5_Rapporto Reggio Emilia 2012" xfId="61"/>
    <cellStyle name="40% - Colore 5_Rapporto Reggio Emilia 2012 completato" xfId="62"/>
    <cellStyle name="40% - Colore 5_Reggio nell'Emilia 2011" xfId="63"/>
    <cellStyle name="40% - Colore 6" xfId="64"/>
    <cellStyle name="40% - Colore 6_Rapporto Reggio Emilia 2012" xfId="65"/>
    <cellStyle name="40% - Colore 6_Rapporto Reggio Emilia 2012 completato" xfId="66"/>
    <cellStyle name="40% - Colore 6_Reggio nell'Emilia 2011" xfId="67"/>
    <cellStyle name="60% - Colore 1" xfId="68"/>
    <cellStyle name="60% - Colore 2" xfId="69"/>
    <cellStyle name="60% - Colore 3" xfId="70"/>
    <cellStyle name="60% - Colore 4" xfId="71"/>
    <cellStyle name="60% - Colore 5" xfId="72"/>
    <cellStyle name="60% - Colore 6" xfId="73"/>
    <cellStyle name="Calcolo" xfId="74"/>
    <cellStyle name="Cella collegata" xfId="75"/>
    <cellStyle name="Cella da controllare" xfId="76"/>
    <cellStyle name="Colore 1" xfId="77"/>
    <cellStyle name="Colore 2" xfId="78"/>
    <cellStyle name="Colore 3" xfId="79"/>
    <cellStyle name="Colore 4" xfId="80"/>
    <cellStyle name="Colore 5" xfId="81"/>
    <cellStyle name="Colore 6" xfId="82"/>
    <cellStyle name="Euro" xfId="83"/>
    <cellStyle name="Input" xfId="84"/>
    <cellStyle name="Migliaia (0)_1" xfId="85"/>
    <cellStyle name="Migliaia (0)_excel1" xfId="86"/>
    <cellStyle name="Migliaia 2" xfId="87"/>
    <cellStyle name="Migliaia 2_Rapporto Reggio Emilia 2012" xfId="88"/>
    <cellStyle name="Migliaia 2_Reggio nell'Emilia 2011" xfId="89"/>
    <cellStyle name="Migliaia 3" xfId="90"/>
    <cellStyle name="Migliaia [0] 2" xfId="91"/>
    <cellStyle name="Migliaia_excel1" xfId="92"/>
    <cellStyle name="Neutrale" xfId="93"/>
    <cellStyle name="Normale 2" xfId="94"/>
    <cellStyle name="Normale 3" xfId="95"/>
    <cellStyle name="Normale 4" xfId="96"/>
    <cellStyle name="Normale 5" xfId="97"/>
    <cellStyle name="Normale_1" xfId="98"/>
    <cellStyle name="Normale_15.1-15.5" xfId="99"/>
    <cellStyle name="Normale_2" xfId="100"/>
    <cellStyle name="Normale_5.1-5.2 E 5.5-5.13" xfId="101"/>
    <cellStyle name="Normale_5.15" xfId="102"/>
    <cellStyle name="Normale_ABRUZZO_111_OK" xfId="103"/>
    <cellStyle name="Normale_AGRIGENTO_117_OK" xfId="104"/>
    <cellStyle name="Normale_Cartel2" xfId="105"/>
    <cellStyle name="Normale_excel1" xfId="106"/>
    <cellStyle name="Normale_Foglio1" xfId="107"/>
    <cellStyle name="Normale_Foglio1_5.1-5.2 E 5.5-5.13" xfId="108"/>
    <cellStyle name="Normale_Foglio1_9.3" xfId="109"/>
    <cellStyle name="Normale_Foglio1_RE_SUNTO" xfId="110"/>
    <cellStyle name="Normale_Foglio1_RE_SUNTO_1" xfId="111"/>
    <cellStyle name="Normale_Foglio1_Tav 1.18-1.19" xfId="112"/>
    <cellStyle name="Normale_Foglio1_VT_SUNTO" xfId="113"/>
    <cellStyle name="Normale_Foglio1_VT_SUNTO_1" xfId="114"/>
    <cellStyle name="Normale_Foglio1_VT_SUNTO_1_esempio_GCE_2012" xfId="115"/>
    <cellStyle name="Normale_Foglio1_VT_SUNTO_1_Prototipo Tavole demografica di impresa" xfId="116"/>
    <cellStyle name="Normale_Foglio1_VT_SUNTO_esempio_GCE_2012" xfId="117"/>
    <cellStyle name="Normale_Foglio1_VT_SUNTO_Prototipo Tavole demografica di impresa" xfId="118"/>
    <cellStyle name="Normale_Foglio2" xfId="119"/>
    <cellStyle name="Normale_Foglio2_5.1-5.2 E 5.5-5.13" xfId="120"/>
    <cellStyle name="Normale_Foglio3" xfId="121"/>
    <cellStyle name="Normale_Foglio3_Tavole Commerco Estero di beni BUONE" xfId="122"/>
    <cellStyle name="Normale_New_pil_95-01" xfId="123"/>
    <cellStyle name="Normale_p35" xfId="124"/>
    <cellStyle name="Normale_R&amp;S 2003-2005_4°GE" xfId="125"/>
    <cellStyle name="Normale_spmi" xfId="126"/>
    <cellStyle name="Normale_Tabelle8.1_8.4" xfId="127"/>
    <cellStyle name="Normale_Tabellone" xfId="128"/>
    <cellStyle name="Normale_Tav 1.18-1.19" xfId="129"/>
    <cellStyle name="Normale_Tav 8.10-8.14" xfId="130"/>
    <cellStyle name="Normale_Tav. 101" xfId="131"/>
    <cellStyle name="Normale_Tavole Commerco Estero di beni BUONE" xfId="132"/>
    <cellStyle name="Normale_tavole nazionali GE 2011-1" xfId="133"/>
    <cellStyle name="Normale_Tavole R&amp;S 2001" xfId="134"/>
    <cellStyle name="Normale_turismo-istat" xfId="135"/>
    <cellStyle name="Normale_Valore aggiunto 2005 Istat" xfId="136"/>
    <cellStyle name="Nota" xfId="137"/>
    <cellStyle name="Nuovo" xfId="138"/>
    <cellStyle name="Output" xfId="139"/>
    <cellStyle name="Percentuale 2" xfId="140"/>
    <cellStyle name="Percentuale 3" xfId="141"/>
    <cellStyle name="Percentuale 4" xfId="142"/>
    <cellStyle name="T_decimale(1)" xfId="143"/>
    <cellStyle name="T_decimale(2)" xfId="144"/>
    <cellStyle name="T_fiancata" xfId="145"/>
    <cellStyle name="T_intero" xfId="146"/>
    <cellStyle name="T_intestazione" xfId="147"/>
    <cellStyle name="T_intestazione bassa" xfId="148"/>
    <cellStyle name="T_intestazione bassa_Tavole dati" xfId="149"/>
    <cellStyle name="T_titolo" xfId="150"/>
    <cellStyle name="T_titolo_Tavole dati" xfId="151"/>
    <cellStyle name="Testo avviso" xfId="152"/>
    <cellStyle name="Testo descrittivo" xfId="153"/>
    <cellStyle name="Titolo" xfId="154"/>
    <cellStyle name="Titolo 1" xfId="155"/>
    <cellStyle name="Titolo 2" xfId="156"/>
    <cellStyle name="Titolo 3" xfId="157"/>
    <cellStyle name="Titolo 4" xfId="158"/>
    <cellStyle name="Totale" xfId="159"/>
    <cellStyle name="Totale_Rapporto Reggio Emilia 2012" xfId="160"/>
    <cellStyle name="Totale_Rapporto Reggio Emilia 2012 completato" xfId="161"/>
    <cellStyle name="Totale_Reggio nell'Emilia 2011" xfId="162"/>
    <cellStyle name="trattino" xfId="163"/>
    <cellStyle name="Valore non valido" xfId="164"/>
    <cellStyle name="Valore valido" xfId="165"/>
    <cellStyle name="Valuta (0)_01Piemonteval" xfId="166"/>
    <cellStyle name="Valuta (0)_excel1" xfId="167"/>
    <cellStyle name="Valuta_excel1" xfId="1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Users\GGiusti\Desktop\Barbara%20Maurizzi\Risistemati\Lavori%20Istituto\Giornata%20economia%202008\Volume%20nazionale%202008\crediti\FATTO%20DA%20GIACOMO\Tavola%20per%20G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Onorim\Impostazioni%20locali\Temporary%20Internet%20Files\OLK2F9\imprese_femminili_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ch_IGT\Area%20Studi%20e%20Ricerche\Analisi%20ed%20indagini%20statistiche\HD_giovanni\Reddito_riprop\New_pil_95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Lavori%20Istituto\Giornata%20economia%202008\Volume%20nazionale%202008\crediti\FATTO%20DA%20GIACOMO\Tavola%20per%20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Lavori%20Istituto\Giornata%20economia%202008\Volume%20nazionale%202008\crediti\FATTO%20DA%20GIACOMO\Tavola%20per%20G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Lavori%20Istituto\Giornata%20economia%202008\Volume%20nazionale%202008\crediti\FATTO%20DA%20GIACOMO\Tavola%20per%20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_lh3\AREALAV\EXCELSIOR\LUCA\Tav0_99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helpcopy\stime9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5\Arch_IGT\Documents%20and%20Settings\centro_studi\Documenti\Cristina\4&#176;%20Giornata%20Economia\Forze%20lavoro%202005\Forze%20lavoro%20Media%2020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Users\GGiusti\Desktop\Barbara%20Maurizzi\Gruppo%20Clas\Risistemati\REGGIO%20NELL'EMILIA_G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Users\GGiusti\Desktop\Barbara%20Maurizzi\Risistemati\REGGIO%20NELL'EMILIA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 per GE"/>
      <sheetName val="Foglio1"/>
      <sheetName val="Foglio2"/>
      <sheetName val="9.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mpr.femminili"/>
      <sheetName val="1.13"/>
      <sheetName val="1.14"/>
      <sheetName val="1.15"/>
      <sheetName val="1.1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Legenda"/>
      <sheetName val="1995"/>
      <sheetName val="1996"/>
      <sheetName val="1997"/>
      <sheetName val="1998"/>
      <sheetName val="1999"/>
      <sheetName val="2000"/>
      <sheetName val="2001"/>
      <sheetName val="Valori pro capite (euro)"/>
      <sheetName val="precedente_2001"/>
      <sheetName val="popolazione"/>
      <sheetName val="Foglio1"/>
      <sheetName val="new_reg_00"/>
      <sheetName val="new_reg_9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vola per GE"/>
      <sheetName val="Foglio1"/>
      <sheetName val="Foglio2"/>
      <sheetName val="9.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vola per GE"/>
      <sheetName val="Foglio1"/>
      <sheetName val="Foglio2"/>
      <sheetName val="9.1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vola per GE"/>
      <sheetName val="Foglio1"/>
      <sheetName val="Foglio2"/>
      <sheetName val="9.1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p_2"/>
      <sheetName val="Tavola7"/>
      <sheetName val="Tavola7.1"/>
      <sheetName val="Tavola7.2"/>
      <sheetName val="Tavola7.3"/>
      <sheetName val="Tavola7.4"/>
      <sheetName val="Tavola7.5"/>
      <sheetName val="Tavola8"/>
      <sheetName val="Tavola8.1"/>
      <sheetName val="Tavola8.2"/>
      <sheetName val="Tavola8.3"/>
      <sheetName val="Tavola8.4"/>
      <sheetName val="Tavola8.5"/>
      <sheetName val="Tavola9"/>
      <sheetName val="Tavola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aragrold"/>
      <sheetName val="1995VAG STIMA"/>
      <sheetName val="provPA e AGR"/>
      <sheetName val="1995 OCCUPAZIONE"/>
      <sheetName val="1996 varocc"/>
      <sheetName val="1996 OCCUPAZIONE"/>
      <sheetName val="avvet"/>
      <sheetName val="1995 PRO CAPITE"/>
      <sheetName val="1996 varproc"/>
      <sheetName val="agricalc"/>
      <sheetName val="agridef"/>
      <sheetName val="1996 PRO CAPITE"/>
      <sheetName val="1996 PRODOTTO"/>
      <sheetName val="1996 PROD (AGR E PA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v 1_1a"/>
      <sheetName val="tav 1_1b"/>
      <sheetName val="tav 1_2a_prov"/>
      <sheetName val="tav 1_2b_prov"/>
      <sheetName val="tav 1_3a"/>
      <sheetName val="tav 1_3b"/>
      <sheetName val="tav 1_3c"/>
      <sheetName val="tav 1_3d"/>
      <sheetName val="tav 1_3e"/>
      <sheetName val="tav 1_3f"/>
      <sheetName val="tav 1_4"/>
      <sheetName val="tav 1_5a"/>
      <sheetName val="tav 1_5b"/>
      <sheetName val="tav 2_1a"/>
      <sheetName val="tav 2_1b"/>
      <sheetName val="tav 2_1c"/>
      <sheetName val="tav 2_2"/>
      <sheetName val="tav 2_3a"/>
      <sheetName val="tav 2_3b"/>
      <sheetName val="tav 2_4a"/>
      <sheetName val="tav 2_4b"/>
      <sheetName val="tav 2_4c"/>
      <sheetName val="tav 2_5a_prov"/>
      <sheetName val="tav 2_5b_prov"/>
      <sheetName val="tav 2_5c_prov"/>
      <sheetName val="tav 2_5d_prov"/>
      <sheetName val="tav 2_5e_prov"/>
      <sheetName val="tav 2_5f_prov"/>
      <sheetName val="tav 3_1a"/>
      <sheetName val="tav 3_1b"/>
      <sheetName val="tav 3_1c"/>
      <sheetName val="tav 3_2"/>
      <sheetName val="tav 3_3a"/>
      <sheetName val="tav 3_3b"/>
      <sheetName val="tav 3_4a"/>
      <sheetName val="tav 3_4b"/>
      <sheetName val="tav 3_4c"/>
      <sheetName val="tav 3_5"/>
      <sheetName val="tav 3_6a_prov"/>
      <sheetName val="tav 3_6b_prov"/>
      <sheetName val="tav 3_7"/>
      <sheetName val="tav 3_8a"/>
      <sheetName val="tav 3_8b"/>
      <sheetName val="tav 3_9"/>
      <sheetName val="tav 3_10"/>
      <sheetName val="tav 3_11"/>
      <sheetName val="tav 3_12"/>
      <sheetName val="tav 3_13a"/>
      <sheetName val="tav 3_13b"/>
      <sheetName val="tav 3_14"/>
      <sheetName val="tav 3_15"/>
      <sheetName val="tav 3_16a"/>
      <sheetName val="tav 3_16b"/>
      <sheetName val="tav 3_17a"/>
      <sheetName val="tav 3_17b"/>
      <sheetName val="tav 3_18a"/>
      <sheetName val="tav 3_18b"/>
      <sheetName val="tav 3_18c"/>
      <sheetName val="tav 3_19a_prov"/>
      <sheetName val="tav 3_19b"/>
      <sheetName val="tav 3_19c"/>
      <sheetName val="tav 3_19d"/>
      <sheetName val="tav 3_19e"/>
      <sheetName val="tav 3_19f"/>
      <sheetName val="tav 4_1"/>
      <sheetName val="tav 4_2"/>
      <sheetName val="tav 4_3"/>
      <sheetName val="tav 4_4a"/>
      <sheetName val="tav 4_4b"/>
      <sheetName val="tav 4_5"/>
      <sheetName val="tav 4_6"/>
      <sheetName val="tav 4_7"/>
      <sheetName val="tav 4_8"/>
      <sheetName val="tav 4_9"/>
      <sheetName val="tav 4_10"/>
      <sheetName val="tav 4_11"/>
      <sheetName val="tav 4_12"/>
      <sheetName val="tav 4_13a_prov"/>
      <sheetName val="tav 4_13b_prov"/>
      <sheetName val="tav 4_14a"/>
      <sheetName val="tav 4_14b"/>
      <sheetName val="tav 4_15"/>
      <sheetName val="tav 4_16"/>
      <sheetName val="tav 5_1a_prov"/>
      <sheetName val="tav 5_1b_prov"/>
      <sheetName val="tav 5_2a"/>
      <sheetName val="tav 5_2b"/>
      <sheetName val="tav 5_2c"/>
      <sheetName val="tav 5_3a"/>
      <sheetName val="tav 5_3b"/>
      <sheetName val="tav 5_4a"/>
      <sheetName val="tav 5_4b"/>
      <sheetName val="tav 5_5a"/>
      <sheetName val="tav 5_5b"/>
      <sheetName val="tav 5_5c"/>
      <sheetName val="tav 5_6a"/>
      <sheetName val="tav 5_6b"/>
      <sheetName val="tav 5_6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cop.1"/>
      <sheetName val="1.27"/>
      <sheetName val="1.28"/>
      <sheetName val="1.29"/>
      <sheetName val="1.30"/>
      <sheetName val="cop.4"/>
      <sheetName val="4.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1.16"/>
      <sheetName val="1.16bis"/>
      <sheetName val="1.17"/>
      <sheetName val="1.17bis"/>
      <sheetName val="1.18"/>
      <sheetName val="1.18bis"/>
      <sheetName val="1.19"/>
      <sheetName val="1.19bis"/>
      <sheetName val="1.20"/>
      <sheetName val="1.21"/>
      <sheetName val="1.22"/>
      <sheetName val="1.23"/>
      <sheetName val="1.24"/>
      <sheetName val="1.25"/>
      <sheetName val="1.26"/>
      <sheetName val="1.27"/>
      <sheetName val="1.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I25:N28"/>
  <sheetViews>
    <sheetView tabSelected="1" workbookViewId="0" topLeftCell="A10">
      <selection activeCell="A10" sqref="A10"/>
    </sheetView>
  </sheetViews>
  <sheetFormatPr defaultColWidth="9.140625" defaultRowHeight="15"/>
  <sheetData>
    <row r="25" spans="9:14" ht="15" customHeight="1">
      <c r="I25" s="1" t="s">
        <v>0</v>
      </c>
      <c r="J25" s="1"/>
      <c r="K25" s="1"/>
      <c r="L25" s="1"/>
      <c r="M25" s="1"/>
      <c r="N25" s="1"/>
    </row>
    <row r="26" spans="9:14" ht="15" customHeight="1">
      <c r="I26" s="1"/>
      <c r="J26" s="1"/>
      <c r="K26" s="1"/>
      <c r="L26" s="1"/>
      <c r="M26" s="1"/>
      <c r="N26" s="1"/>
    </row>
    <row r="27" spans="9:14" ht="15" customHeight="1">
      <c r="I27" s="1"/>
      <c r="J27" s="1"/>
      <c r="K27" s="1"/>
      <c r="L27" s="1"/>
      <c r="M27" s="1"/>
      <c r="N27" s="1"/>
    </row>
    <row r="28" spans="9:14" ht="15" customHeight="1">
      <c r="I28" s="1"/>
      <c r="J28" s="1"/>
      <c r="K28" s="1"/>
      <c r="L28" s="1"/>
      <c r="M28" s="1"/>
      <c r="N28" s="1"/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G31" sqref="G31"/>
    </sheetView>
  </sheetViews>
  <sheetFormatPr defaultColWidth="9.140625" defaultRowHeight="15"/>
  <cols>
    <col min="1" max="1" width="21.140625" style="2" customWidth="1"/>
    <col min="2" max="2" width="7.7109375" style="3" customWidth="1"/>
    <col min="3" max="3" width="7.7109375" style="4" customWidth="1"/>
    <col min="4" max="4" width="7.7109375" style="3" customWidth="1"/>
    <col min="5" max="5" width="7.7109375" style="5" customWidth="1"/>
    <col min="6" max="6" width="7.7109375" style="3" customWidth="1"/>
    <col min="7" max="7" width="7.7109375" style="5" customWidth="1"/>
    <col min="8" max="8" width="7.7109375" style="3" customWidth="1"/>
    <col min="9" max="9" width="7.7109375" style="5" customWidth="1"/>
    <col min="10" max="10" width="7.7109375" style="3" customWidth="1"/>
    <col min="11" max="11" width="7.7109375" style="5" customWidth="1"/>
    <col min="12" max="13" width="7.7109375" style="3" customWidth="1"/>
    <col min="14" max="14" width="7.7109375" style="4" customWidth="1"/>
    <col min="15" max="243" width="9.140625" style="2" customWidth="1"/>
    <col min="244" max="244" width="19.28125" style="2" customWidth="1"/>
    <col min="245" max="16384" width="7.7109375" style="2" customWidth="1"/>
  </cols>
  <sheetData>
    <row r="1" spans="1:19" s="8" customFormat="1" ht="69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</row>
    <row r="2" spans="1:14" ht="15" customHeight="1">
      <c r="A2" s="9" t="s">
        <v>1</v>
      </c>
      <c r="B2" s="10"/>
      <c r="C2" s="11"/>
      <c r="D2" s="12"/>
      <c r="E2" s="13"/>
      <c r="F2" s="12"/>
      <c r="G2" s="13"/>
      <c r="H2" s="12"/>
      <c r="I2" s="13"/>
      <c r="J2" s="12"/>
      <c r="K2" s="13"/>
      <c r="L2" s="12"/>
      <c r="M2" s="12"/>
      <c r="N2" s="11"/>
    </row>
    <row r="3" spans="1:14" ht="15" customHeight="1">
      <c r="A3" s="9"/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</row>
    <row r="4" spans="1:14" ht="15" customHeight="1">
      <c r="A4" s="14" t="s">
        <v>2</v>
      </c>
      <c r="B4" s="14" t="s">
        <v>3</v>
      </c>
      <c r="C4" s="14"/>
      <c r="D4" s="14" t="s">
        <v>4</v>
      </c>
      <c r="E4" s="14"/>
      <c r="F4" s="14" t="s">
        <v>5</v>
      </c>
      <c r="G4" s="14"/>
      <c r="H4" s="14" t="s">
        <v>6</v>
      </c>
      <c r="I4" s="14"/>
      <c r="J4" s="14" t="s">
        <v>7</v>
      </c>
      <c r="K4" s="14"/>
      <c r="L4" s="14" t="s">
        <v>8</v>
      </c>
      <c r="M4" s="15" t="s">
        <v>9</v>
      </c>
      <c r="N4" s="15"/>
    </row>
    <row r="5" spans="1:14" ht="15" customHeight="1">
      <c r="A5" s="14"/>
      <c r="B5" s="16" t="s">
        <v>10</v>
      </c>
      <c r="C5" s="17" t="s">
        <v>11</v>
      </c>
      <c r="D5" s="16" t="s">
        <v>10</v>
      </c>
      <c r="E5" s="17" t="s">
        <v>11</v>
      </c>
      <c r="F5" s="16" t="s">
        <v>10</v>
      </c>
      <c r="G5" s="17" t="s">
        <v>11</v>
      </c>
      <c r="H5" s="16" t="s">
        <v>10</v>
      </c>
      <c r="I5" s="17" t="s">
        <v>11</v>
      </c>
      <c r="J5" s="16" t="s">
        <v>10</v>
      </c>
      <c r="K5" s="17" t="s">
        <v>11</v>
      </c>
      <c r="L5" s="16" t="s">
        <v>10</v>
      </c>
      <c r="M5" s="16" t="s">
        <v>10</v>
      </c>
      <c r="N5" s="17" t="s">
        <v>11</v>
      </c>
    </row>
    <row r="6" spans="1:14" ht="15" customHeight="1">
      <c r="A6" s="18" t="s">
        <v>12</v>
      </c>
      <c r="B6" s="19">
        <v>169.22</v>
      </c>
      <c r="C6" s="20">
        <v>1.7760285474391266</v>
      </c>
      <c r="D6" s="19">
        <v>672.08</v>
      </c>
      <c r="E6" s="20">
        <v>2.5045837370500115</v>
      </c>
      <c r="F6" s="19">
        <v>563.29</v>
      </c>
      <c r="G6" s="20">
        <v>1.9885268471776043</v>
      </c>
      <c r="H6" s="19">
        <v>1459.62</v>
      </c>
      <c r="I6" s="20">
        <v>2.032189349112426</v>
      </c>
      <c r="J6" s="19">
        <v>518.8</v>
      </c>
      <c r="K6" s="20">
        <v>1.3817348922683568</v>
      </c>
      <c r="L6" s="19">
        <v>210.54</v>
      </c>
      <c r="M6" s="19">
        <v>3593.55</v>
      </c>
      <c r="N6" s="20">
        <v>2.0645348469789324</v>
      </c>
    </row>
    <row r="7" spans="1:14" ht="15" customHeight="1">
      <c r="A7" s="18" t="s">
        <v>13</v>
      </c>
      <c r="B7" s="19">
        <v>345.69</v>
      </c>
      <c r="C7" s="20">
        <v>2.3278787878787877</v>
      </c>
      <c r="D7" s="19">
        <v>1323.2</v>
      </c>
      <c r="E7" s="20">
        <v>3.0609081866339727</v>
      </c>
      <c r="F7" s="19">
        <v>1150.08</v>
      </c>
      <c r="G7" s="20">
        <v>2.325178925235534</v>
      </c>
      <c r="H7" s="19">
        <v>1753.2</v>
      </c>
      <c r="I7" s="20">
        <v>1.8645708147659714</v>
      </c>
      <c r="J7" s="19">
        <v>630.17</v>
      </c>
      <c r="K7" s="20">
        <v>1.2130084117726319</v>
      </c>
      <c r="L7" s="19">
        <v>338.13</v>
      </c>
      <c r="M7" s="19">
        <v>5540.47</v>
      </c>
      <c r="N7" s="20">
        <v>2.185425944406534</v>
      </c>
    </row>
    <row r="8" spans="1:14" ht="15" customHeight="1">
      <c r="A8" s="18" t="s">
        <v>14</v>
      </c>
      <c r="B8" s="19">
        <v>170.71</v>
      </c>
      <c r="C8" s="20">
        <v>1.8028302883092195</v>
      </c>
      <c r="D8" s="19">
        <v>1207.18</v>
      </c>
      <c r="E8" s="20">
        <v>2.7113626664869845</v>
      </c>
      <c r="F8" s="19">
        <v>1034.84</v>
      </c>
      <c r="G8" s="20">
        <v>2.360600392353666</v>
      </c>
      <c r="H8" s="19">
        <v>1851.44</v>
      </c>
      <c r="I8" s="20">
        <v>1.7446992970089898</v>
      </c>
      <c r="J8" s="19">
        <v>657.48</v>
      </c>
      <c r="K8" s="20">
        <v>1.0793577831040484</v>
      </c>
      <c r="L8" s="19">
        <v>221.8</v>
      </c>
      <c r="M8" s="19">
        <v>5143.45</v>
      </c>
      <c r="N8" s="20">
        <v>1.941921136885345</v>
      </c>
    </row>
    <row r="9" spans="1:14" ht="15" customHeight="1">
      <c r="A9" s="18" t="s">
        <v>15</v>
      </c>
      <c r="B9" s="19">
        <v>376.72</v>
      </c>
      <c r="C9" s="20">
        <v>1.8230739450251647</v>
      </c>
      <c r="D9" s="19">
        <v>1809.82</v>
      </c>
      <c r="E9" s="20">
        <v>2.7568547404338286</v>
      </c>
      <c r="F9" s="19">
        <v>1629.35</v>
      </c>
      <c r="G9" s="20">
        <v>2.2823224541252274</v>
      </c>
      <c r="H9" s="19">
        <v>2566.77</v>
      </c>
      <c r="I9" s="20">
        <v>1.769563808591461</v>
      </c>
      <c r="J9" s="19">
        <v>809.28</v>
      </c>
      <c r="K9" s="20">
        <v>1.19861370301253</v>
      </c>
      <c r="L9" s="19">
        <v>383.39</v>
      </c>
      <c r="M9" s="19">
        <v>7575.33</v>
      </c>
      <c r="N9" s="20">
        <v>2.045843809667845</v>
      </c>
    </row>
    <row r="10" spans="1:14" ht="15" customHeight="1">
      <c r="A10" s="18" t="s">
        <v>16</v>
      </c>
      <c r="B10" s="19">
        <v>922.91</v>
      </c>
      <c r="C10" s="20">
        <v>2.762790001496782</v>
      </c>
      <c r="D10" s="19">
        <v>3164.32</v>
      </c>
      <c r="E10" s="20">
        <v>2.743804519362503</v>
      </c>
      <c r="F10" s="19">
        <v>2968.41</v>
      </c>
      <c r="G10" s="20">
        <v>2.130687568638429</v>
      </c>
      <c r="H10" s="19">
        <v>3595.14</v>
      </c>
      <c r="I10" s="20">
        <v>1.8825580847353787</v>
      </c>
      <c r="J10" s="19">
        <v>948.31</v>
      </c>
      <c r="K10" s="20">
        <v>1.314158617535788</v>
      </c>
      <c r="L10" s="19">
        <v>501.27</v>
      </c>
      <c r="M10" s="19">
        <v>12100.36</v>
      </c>
      <c r="N10" s="20">
        <v>2.1953554192822673</v>
      </c>
    </row>
    <row r="11" spans="1:14" ht="15" customHeight="1">
      <c r="A11" s="18" t="s">
        <v>17</v>
      </c>
      <c r="B11" s="19">
        <v>366.18</v>
      </c>
      <c r="C11" s="20">
        <v>2.323034955275011</v>
      </c>
      <c r="D11" s="19">
        <v>1281.09</v>
      </c>
      <c r="E11" s="20">
        <v>2.6627244762221483</v>
      </c>
      <c r="F11" s="19">
        <v>809.91</v>
      </c>
      <c r="G11" s="20">
        <v>1.9879970544919</v>
      </c>
      <c r="H11" s="19">
        <v>1385.82</v>
      </c>
      <c r="I11" s="20">
        <v>1.802974122789899</v>
      </c>
      <c r="J11" s="19">
        <v>514.12</v>
      </c>
      <c r="K11" s="20">
        <v>1.3519156433248312</v>
      </c>
      <c r="L11" s="19">
        <v>217.47</v>
      </c>
      <c r="M11" s="19">
        <v>4574.59</v>
      </c>
      <c r="N11" s="20">
        <v>2.084029210913547</v>
      </c>
    </row>
    <row r="12" spans="1:14" ht="15" customHeight="1">
      <c r="A12" s="18" t="s">
        <v>18</v>
      </c>
      <c r="B12" s="19">
        <v>341.51</v>
      </c>
      <c r="C12" s="20">
        <v>2.9954389965792476</v>
      </c>
      <c r="D12" s="19">
        <v>1761.38</v>
      </c>
      <c r="E12" s="20">
        <v>3.2968592071276155</v>
      </c>
      <c r="F12" s="19">
        <v>1008.01</v>
      </c>
      <c r="G12" s="20">
        <v>2.5248854044034768</v>
      </c>
      <c r="H12" s="19">
        <v>1338.28</v>
      </c>
      <c r="I12" s="20">
        <v>1.8583866801827449</v>
      </c>
      <c r="J12" s="19">
        <v>536.77</v>
      </c>
      <c r="K12" s="20">
        <v>1.1576302622498273</v>
      </c>
      <c r="L12" s="19">
        <v>283.3</v>
      </c>
      <c r="M12" s="19">
        <v>5269.25</v>
      </c>
      <c r="N12" s="20">
        <v>2.3615051247921626</v>
      </c>
    </row>
    <row r="13" spans="1:14" ht="15" customHeight="1">
      <c r="A13" s="18" t="s">
        <v>19</v>
      </c>
      <c r="B13" s="19">
        <v>373.03</v>
      </c>
      <c r="C13" s="20">
        <v>3.402006383948928</v>
      </c>
      <c r="D13" s="19">
        <v>1371.35</v>
      </c>
      <c r="E13" s="20">
        <v>3.6886061649362527</v>
      </c>
      <c r="F13" s="19">
        <v>835.3</v>
      </c>
      <c r="G13" s="20">
        <v>2.570153846153846</v>
      </c>
      <c r="H13" s="19">
        <v>1209.53</v>
      </c>
      <c r="I13" s="20">
        <v>1.6046193849664356</v>
      </c>
      <c r="J13" s="19">
        <v>446.71</v>
      </c>
      <c r="K13" s="20">
        <v>0.9979447311395572</v>
      </c>
      <c r="L13" s="19">
        <v>408.27</v>
      </c>
      <c r="M13" s="19">
        <v>4644.19</v>
      </c>
      <c r="N13" s="20">
        <v>2.313027930512391</v>
      </c>
    </row>
    <row r="14" spans="1:14" ht="15" customHeight="1">
      <c r="A14" s="18" t="s">
        <v>20</v>
      </c>
      <c r="B14" s="19">
        <v>228.58</v>
      </c>
      <c r="C14" s="20">
        <v>2.8198865038243275</v>
      </c>
      <c r="D14" s="19">
        <v>1430.57</v>
      </c>
      <c r="E14" s="20">
        <v>3.680964388637299</v>
      </c>
      <c r="F14" s="19">
        <v>825.36</v>
      </c>
      <c r="G14" s="20">
        <v>2.7444304050009976</v>
      </c>
      <c r="H14" s="19">
        <v>862.35</v>
      </c>
      <c r="I14" s="20">
        <v>1.309328596155598</v>
      </c>
      <c r="J14" s="19">
        <v>212.09</v>
      </c>
      <c r="K14" s="20">
        <v>0.7309667413406858</v>
      </c>
      <c r="L14" s="19">
        <v>146.99</v>
      </c>
      <c r="M14" s="19">
        <v>3705.94</v>
      </c>
      <c r="N14" s="20">
        <v>2.155606354081235</v>
      </c>
    </row>
    <row r="15" spans="1:14" s="24" customFormat="1" ht="15" customHeight="1">
      <c r="A15" s="21" t="s">
        <v>21</v>
      </c>
      <c r="B15" s="22">
        <v>3294.55</v>
      </c>
      <c r="C15" s="23">
        <v>2.4558519876855187</v>
      </c>
      <c r="D15" s="22">
        <v>14020.99</v>
      </c>
      <c r="E15" s="23">
        <v>2.963391385213679</v>
      </c>
      <c r="F15" s="22">
        <v>10824.55</v>
      </c>
      <c r="G15" s="23">
        <v>2.276116499954791</v>
      </c>
      <c r="H15" s="22">
        <v>16022.15</v>
      </c>
      <c r="I15" s="23">
        <v>1.7839892306938585</v>
      </c>
      <c r="J15" s="22">
        <v>5273.73</v>
      </c>
      <c r="K15" s="23">
        <v>1.1764733439520285</v>
      </c>
      <c r="L15" s="22">
        <v>2711.16</v>
      </c>
      <c r="M15" s="22">
        <v>52147.13</v>
      </c>
      <c r="N15" s="23">
        <v>2.1466385042931013</v>
      </c>
    </row>
    <row r="16" spans="1:14" ht="15" customHeight="1">
      <c r="A16" s="25"/>
      <c r="B16" s="26"/>
      <c r="C16" s="27"/>
      <c r="D16" s="26"/>
      <c r="E16" s="27"/>
      <c r="F16" s="26"/>
      <c r="G16" s="27"/>
      <c r="H16" s="26"/>
      <c r="I16" s="27"/>
      <c r="J16" s="26"/>
      <c r="K16" s="27"/>
      <c r="L16" s="26"/>
      <c r="M16" s="26"/>
      <c r="N16" s="27"/>
    </row>
    <row r="17" spans="1:14" s="24" customFormat="1" ht="15" customHeight="1">
      <c r="A17" s="21" t="s">
        <v>22</v>
      </c>
      <c r="B17" s="22">
        <v>17499.53</v>
      </c>
      <c r="C17" s="23">
        <v>2.1718204315461045</v>
      </c>
      <c r="D17" s="22">
        <v>60708.34</v>
      </c>
      <c r="E17" s="23">
        <v>2.7180883405104286</v>
      </c>
      <c r="F17" s="22">
        <v>40678.99</v>
      </c>
      <c r="G17" s="23">
        <v>2.1068769383438335</v>
      </c>
      <c r="H17" s="22">
        <v>55445.31</v>
      </c>
      <c r="I17" s="23">
        <v>1.820638029170763</v>
      </c>
      <c r="J17" s="22">
        <v>18000.08</v>
      </c>
      <c r="K17" s="23">
        <v>1.3838721184835292</v>
      </c>
      <c r="L17" s="22">
        <v>6091.47</v>
      </c>
      <c r="M17" s="22">
        <v>198423.72</v>
      </c>
      <c r="N17" s="23">
        <v>2.1296057952697494</v>
      </c>
    </row>
    <row r="18" spans="1:14" s="24" customFormat="1" ht="15" customHeight="1">
      <c r="A18" s="21" t="s">
        <v>23</v>
      </c>
      <c r="B18" s="22">
        <v>6646.96</v>
      </c>
      <c r="C18" s="23">
        <v>2.346021762685782</v>
      </c>
      <c r="D18" s="22">
        <v>29263.26</v>
      </c>
      <c r="E18" s="23">
        <v>2.9413622437902553</v>
      </c>
      <c r="F18" s="22">
        <v>22409</v>
      </c>
      <c r="G18" s="23">
        <v>2.3204664749599</v>
      </c>
      <c r="H18" s="22">
        <v>34812.08</v>
      </c>
      <c r="I18" s="23">
        <v>1.7631145652113358</v>
      </c>
      <c r="J18" s="22">
        <v>12972.63</v>
      </c>
      <c r="K18" s="23">
        <v>1.0885069584873743</v>
      </c>
      <c r="L18" s="22">
        <v>6874.23</v>
      </c>
      <c r="M18" s="22">
        <v>112978.16</v>
      </c>
      <c r="N18" s="23">
        <v>2.088243687848878</v>
      </c>
    </row>
    <row r="19" spans="1:14" s="24" customFormat="1" ht="15" customHeight="1">
      <c r="A19" s="21" t="s">
        <v>24</v>
      </c>
      <c r="B19" s="22">
        <v>11426.53</v>
      </c>
      <c r="C19" s="23">
        <v>2.3995434652958028</v>
      </c>
      <c r="D19" s="22">
        <v>35600.07</v>
      </c>
      <c r="E19" s="23">
        <v>2.8153008135096216</v>
      </c>
      <c r="F19" s="22">
        <v>25825.93</v>
      </c>
      <c r="G19" s="23">
        <v>2.061713463681621</v>
      </c>
      <c r="H19" s="22">
        <v>35856.44</v>
      </c>
      <c r="I19" s="23">
        <v>1.5922070909539805</v>
      </c>
      <c r="J19" s="22">
        <v>11222.2</v>
      </c>
      <c r="K19" s="23">
        <v>1.0277963493822526</v>
      </c>
      <c r="L19" s="22">
        <v>11163.71</v>
      </c>
      <c r="M19" s="22">
        <v>131094.88</v>
      </c>
      <c r="N19" s="23">
        <v>2.0685536947137315</v>
      </c>
    </row>
    <row r="20" spans="1:14" s="24" customFormat="1" ht="15" customHeight="1">
      <c r="A20" s="21" t="s">
        <v>25</v>
      </c>
      <c r="B20" s="22">
        <v>22936.88</v>
      </c>
      <c r="C20" s="23">
        <v>1.1471422569868166</v>
      </c>
      <c r="D20" s="22">
        <v>36294.3</v>
      </c>
      <c r="E20" s="23">
        <v>1.7077798057907063</v>
      </c>
      <c r="F20" s="22">
        <v>29921.22</v>
      </c>
      <c r="G20" s="23">
        <v>1.500906677207364</v>
      </c>
      <c r="H20" s="22">
        <v>51456.19</v>
      </c>
      <c r="I20" s="23">
        <v>1.3405285918978767</v>
      </c>
      <c r="J20" s="22">
        <v>15191.71</v>
      </c>
      <c r="K20" s="23">
        <v>0.9336500871779837</v>
      </c>
      <c r="L20" s="22">
        <v>13580.96</v>
      </c>
      <c r="M20" s="22">
        <v>169381.26</v>
      </c>
      <c r="N20" s="23">
        <v>1.4621815486284835</v>
      </c>
    </row>
    <row r="21" spans="1:14" ht="15" customHeight="1">
      <c r="A21" s="25"/>
      <c r="B21" s="26"/>
      <c r="C21" s="27"/>
      <c r="D21" s="26"/>
      <c r="E21" s="27"/>
      <c r="F21" s="26"/>
      <c r="G21" s="27"/>
      <c r="H21" s="26"/>
      <c r="I21" s="27"/>
      <c r="J21" s="26"/>
      <c r="K21" s="27"/>
      <c r="L21" s="26"/>
      <c r="M21" s="26"/>
      <c r="N21" s="27"/>
    </row>
    <row r="22" spans="1:14" s="24" customFormat="1" ht="15" customHeight="1">
      <c r="A22" s="21" t="s">
        <v>26</v>
      </c>
      <c r="B22" s="22">
        <v>58509.9</v>
      </c>
      <c r="C22" s="23">
        <v>1.6413423740567035</v>
      </c>
      <c r="D22" s="22">
        <v>161865.97</v>
      </c>
      <c r="E22" s="23">
        <v>2.4457939516504346</v>
      </c>
      <c r="F22" s="22">
        <v>118835.14</v>
      </c>
      <c r="G22" s="23">
        <v>1.934584472224619</v>
      </c>
      <c r="H22" s="22">
        <v>177570.02</v>
      </c>
      <c r="I22" s="23">
        <v>1.5982412417838914</v>
      </c>
      <c r="J22" s="22">
        <v>57386.62</v>
      </c>
      <c r="K22" s="23">
        <v>1.1011563494257974</v>
      </c>
      <c r="L22" s="22">
        <v>37710.37</v>
      </c>
      <c r="M22" s="22">
        <v>611878.02</v>
      </c>
      <c r="N22" s="23">
        <v>1.8740950060940138</v>
      </c>
    </row>
    <row r="23" spans="1:14" ht="15" customHeight="1">
      <c r="A23" s="25"/>
      <c r="B23" s="28"/>
      <c r="C23" s="29"/>
      <c r="D23" s="28"/>
      <c r="E23" s="13"/>
      <c r="F23" s="30"/>
      <c r="G23" s="13"/>
      <c r="H23" s="28"/>
      <c r="I23" s="13"/>
      <c r="J23" s="28"/>
      <c r="K23" s="13"/>
      <c r="L23" s="28"/>
      <c r="M23" s="28"/>
      <c r="N23" s="29"/>
    </row>
    <row r="24" spans="1:13" ht="15" customHeight="1">
      <c r="A24" s="31" t="s">
        <v>27</v>
      </c>
      <c r="B24" s="28"/>
      <c r="C24" s="29"/>
      <c r="D24" s="28"/>
      <c r="E24" s="13"/>
      <c r="F24" s="30"/>
      <c r="G24" s="13"/>
      <c r="H24" s="25"/>
      <c r="I24" s="13"/>
      <c r="J24" s="28"/>
      <c r="K24" s="13"/>
      <c r="L24" s="28"/>
      <c r="M24" s="28"/>
    </row>
    <row r="25" spans="1:14" ht="12.75">
      <c r="A25" s="32"/>
      <c r="B25" s="33"/>
      <c r="C25" s="34"/>
      <c r="D25" s="33"/>
      <c r="F25" s="33"/>
      <c r="H25" s="33"/>
      <c r="J25" s="33"/>
      <c r="L25" s="33"/>
      <c r="M25" s="33"/>
      <c r="N25" s="34"/>
    </row>
    <row r="26" spans="1:14" ht="12.75">
      <c r="A26" s="32"/>
      <c r="B26" s="33"/>
      <c r="C26" s="34"/>
      <c r="D26" s="33"/>
      <c r="F26" s="33"/>
      <c r="H26" s="33"/>
      <c r="J26" s="33"/>
      <c r="L26" s="33"/>
      <c r="M26" s="33"/>
      <c r="N26" s="34"/>
    </row>
  </sheetData>
  <sheetProtection selectLockedCells="1" selectUnlockedCells="1"/>
  <mergeCells count="7">
    <mergeCell ref="A4:A5"/>
    <mergeCell ref="B4:C4"/>
    <mergeCell ref="D4:E4"/>
    <mergeCell ref="F4:G4"/>
    <mergeCell ref="H4:I4"/>
    <mergeCell ref="J4:K4"/>
    <mergeCell ref="M4:N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G31" sqref="G31"/>
    </sheetView>
  </sheetViews>
  <sheetFormatPr defaultColWidth="9.140625" defaultRowHeight="14.25" customHeight="1"/>
  <cols>
    <col min="1" max="1" width="12.57421875" style="35" customWidth="1"/>
    <col min="2" max="2" width="31.421875" style="35" customWidth="1"/>
    <col min="3" max="3" width="7.28125" style="35" customWidth="1"/>
    <col min="4" max="4" width="9.57421875" style="35" customWidth="1"/>
    <col min="5" max="5" width="13.7109375" style="35" customWidth="1"/>
    <col min="6" max="6" width="8.00390625" style="35" customWidth="1"/>
    <col min="7" max="7" width="12.421875" style="35" customWidth="1"/>
    <col min="8" max="8" width="9.140625" style="35" customWidth="1"/>
    <col min="9" max="9" width="11.57421875" style="35" customWidth="1"/>
    <col min="10" max="16384" width="9.140625" style="36" customWidth="1"/>
  </cols>
  <sheetData>
    <row r="1" spans="1:19" s="8" customFormat="1" ht="69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</row>
    <row r="2" spans="1:12" ht="15" customHeight="1">
      <c r="A2" s="6"/>
      <c r="B2" s="37" t="s">
        <v>28</v>
      </c>
      <c r="C2" s="38"/>
      <c r="D2" s="39"/>
      <c r="E2" s="39"/>
      <c r="F2" s="39"/>
      <c r="G2" s="39"/>
      <c r="H2" s="39"/>
      <c r="I2" s="39"/>
      <c r="J2" s="39"/>
      <c r="K2" s="39"/>
      <c r="L2" s="39"/>
    </row>
    <row r="3" spans="1:12" ht="15" customHeight="1">
      <c r="A3" s="38"/>
      <c r="B3" s="37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42" customFormat="1" ht="30" customHeight="1">
      <c r="A4" s="38"/>
      <c r="B4" s="40" t="s">
        <v>2</v>
      </c>
      <c r="C4" s="40" t="s">
        <v>29</v>
      </c>
      <c r="D4" s="40" t="s">
        <v>30</v>
      </c>
      <c r="E4" s="40" t="s">
        <v>31</v>
      </c>
      <c r="F4" s="40" t="s">
        <v>32</v>
      </c>
      <c r="G4" s="40" t="s">
        <v>33</v>
      </c>
      <c r="H4" s="40" t="s">
        <v>34</v>
      </c>
      <c r="I4" s="40" t="s">
        <v>35</v>
      </c>
      <c r="J4" s="41"/>
      <c r="K4" s="41"/>
      <c r="L4" s="41"/>
    </row>
    <row r="5" spans="1:12" ht="15" customHeight="1">
      <c r="A5" s="38"/>
      <c r="B5" s="18" t="s">
        <v>12</v>
      </c>
      <c r="C5" s="19">
        <v>87.2</v>
      </c>
      <c r="D5" s="19">
        <v>1</v>
      </c>
      <c r="E5" s="19">
        <v>197.61</v>
      </c>
      <c r="F5" s="19">
        <v>2</v>
      </c>
      <c r="G5" s="19">
        <v>70.16</v>
      </c>
      <c r="H5" s="19">
        <v>419.51</v>
      </c>
      <c r="I5" s="19">
        <v>3001.03</v>
      </c>
      <c r="J5" s="39"/>
      <c r="K5" s="39"/>
      <c r="L5" s="39"/>
    </row>
    <row r="6" spans="1:12" ht="15" customHeight="1">
      <c r="A6" s="38"/>
      <c r="B6" s="18" t="s">
        <v>13</v>
      </c>
      <c r="C6" s="19">
        <v>181.49</v>
      </c>
      <c r="D6" s="19">
        <v>4</v>
      </c>
      <c r="E6" s="19">
        <v>263.65</v>
      </c>
      <c r="F6" s="19">
        <v>3.02</v>
      </c>
      <c r="G6" s="19">
        <v>156.74</v>
      </c>
      <c r="H6" s="19">
        <v>628.07</v>
      </c>
      <c r="I6" s="19">
        <v>4605.82</v>
      </c>
      <c r="J6" s="39"/>
      <c r="K6" s="39"/>
      <c r="L6" s="39"/>
    </row>
    <row r="7" spans="1:12" ht="15" customHeight="1">
      <c r="A7" s="38"/>
      <c r="B7" s="18" t="s">
        <v>14</v>
      </c>
      <c r="C7" s="19">
        <v>214.66</v>
      </c>
      <c r="D7" s="19">
        <v>8</v>
      </c>
      <c r="E7" s="19">
        <v>325.69</v>
      </c>
      <c r="F7" s="19">
        <v>1</v>
      </c>
      <c r="G7" s="19">
        <v>227.41</v>
      </c>
      <c r="H7" s="19">
        <v>516.68</v>
      </c>
      <c r="I7" s="19">
        <v>4786.59</v>
      </c>
      <c r="J7" s="39"/>
      <c r="K7" s="39"/>
      <c r="L7" s="39"/>
    </row>
    <row r="8" spans="1:12" ht="15" customHeight="1">
      <c r="A8" s="38"/>
      <c r="B8" s="18" t="s">
        <v>15</v>
      </c>
      <c r="C8" s="19">
        <v>306.3</v>
      </c>
      <c r="D8" s="19">
        <v>7</v>
      </c>
      <c r="E8" s="19">
        <v>526.76</v>
      </c>
      <c r="F8" s="19">
        <v>1.25</v>
      </c>
      <c r="G8" s="19">
        <v>323.84</v>
      </c>
      <c r="H8" s="19">
        <v>1193.14</v>
      </c>
      <c r="I8" s="19">
        <v>7441.86</v>
      </c>
      <c r="J8" s="39"/>
      <c r="K8" s="39"/>
      <c r="L8" s="39"/>
    </row>
    <row r="9" spans="1:12" ht="15" customHeight="1">
      <c r="A9" s="38"/>
      <c r="B9" s="18" t="s">
        <v>16</v>
      </c>
      <c r="C9" s="19">
        <v>439.36</v>
      </c>
      <c r="D9" s="19">
        <v>9</v>
      </c>
      <c r="E9" s="19">
        <v>659.28</v>
      </c>
      <c r="F9" s="19">
        <v>14</v>
      </c>
      <c r="G9" s="19">
        <v>283.19</v>
      </c>
      <c r="H9" s="19">
        <v>1274.17</v>
      </c>
      <c r="I9" s="19">
        <v>9042.3</v>
      </c>
      <c r="J9" s="39"/>
      <c r="K9" s="39"/>
      <c r="L9" s="39"/>
    </row>
    <row r="10" spans="1:12" ht="15" customHeight="1">
      <c r="A10" s="38"/>
      <c r="B10" s="18" t="s">
        <v>17</v>
      </c>
      <c r="C10" s="19">
        <v>98.66</v>
      </c>
      <c r="D10" s="19">
        <v>3</v>
      </c>
      <c r="E10" s="19">
        <v>236.92</v>
      </c>
      <c r="F10" s="19">
        <v>1.5</v>
      </c>
      <c r="G10" s="19">
        <v>78.79</v>
      </c>
      <c r="H10" s="19">
        <v>398.81</v>
      </c>
      <c r="I10" s="19">
        <v>2935.66</v>
      </c>
      <c r="J10" s="39"/>
      <c r="K10" s="39"/>
      <c r="L10" s="39"/>
    </row>
    <row r="11" spans="1:12" ht="15" customHeight="1">
      <c r="A11" s="38"/>
      <c r="B11" s="18" t="s">
        <v>18</v>
      </c>
      <c r="C11" s="19">
        <v>187.43</v>
      </c>
      <c r="D11" s="19">
        <v>8</v>
      </c>
      <c r="E11" s="19">
        <v>273.89</v>
      </c>
      <c r="F11" s="19">
        <v>18.5</v>
      </c>
      <c r="G11" s="19">
        <v>66.75</v>
      </c>
      <c r="H11" s="19">
        <v>486.16</v>
      </c>
      <c r="I11" s="19">
        <v>3782.58</v>
      </c>
      <c r="J11" s="39"/>
      <c r="K11" s="39"/>
      <c r="L11" s="39"/>
    </row>
    <row r="12" spans="1:12" ht="15" customHeight="1">
      <c r="A12" s="38"/>
      <c r="B12" s="18" t="s">
        <v>19</v>
      </c>
      <c r="C12" s="19">
        <v>129.33</v>
      </c>
      <c r="D12" s="19">
        <v>6</v>
      </c>
      <c r="E12" s="19">
        <v>197.06</v>
      </c>
      <c r="F12" s="19">
        <v>10.1</v>
      </c>
      <c r="G12" s="19">
        <v>119.5</v>
      </c>
      <c r="H12" s="19">
        <v>408.29</v>
      </c>
      <c r="I12" s="19">
        <v>3712.29</v>
      </c>
      <c r="J12" s="39"/>
      <c r="K12" s="39"/>
      <c r="L12" s="39"/>
    </row>
    <row r="13" spans="1:12" ht="15" customHeight="1">
      <c r="A13" s="38"/>
      <c r="B13" s="18" t="s">
        <v>20</v>
      </c>
      <c r="C13" s="19">
        <v>55.66</v>
      </c>
      <c r="D13" s="19">
        <v>0</v>
      </c>
      <c r="E13" s="19">
        <v>159.37</v>
      </c>
      <c r="F13" s="19">
        <v>16.83</v>
      </c>
      <c r="G13" s="19">
        <v>46.24</v>
      </c>
      <c r="H13" s="19">
        <v>426.64</v>
      </c>
      <c r="I13" s="19">
        <v>3526.48</v>
      </c>
      <c r="J13" s="39"/>
      <c r="K13" s="39"/>
      <c r="L13" s="39"/>
    </row>
    <row r="14" spans="1:12" ht="15.75" customHeight="1">
      <c r="A14" s="38"/>
      <c r="B14" s="21" t="s">
        <v>21</v>
      </c>
      <c r="C14" s="22">
        <v>1700.09</v>
      </c>
      <c r="D14" s="22">
        <v>46</v>
      </c>
      <c r="E14" s="22">
        <v>2840.23</v>
      </c>
      <c r="F14" s="22">
        <v>68.2</v>
      </c>
      <c r="G14" s="22">
        <v>1372.62</v>
      </c>
      <c r="H14" s="22">
        <v>5751.47</v>
      </c>
      <c r="I14" s="22">
        <v>42834.61</v>
      </c>
      <c r="J14" s="39"/>
      <c r="K14" s="39"/>
      <c r="L14" s="39"/>
    </row>
    <row r="15" spans="1:12" ht="15" customHeight="1">
      <c r="A15" s="38"/>
      <c r="B15" s="25"/>
      <c r="C15" s="26"/>
      <c r="D15" s="26"/>
      <c r="E15" s="26"/>
      <c r="F15" s="26"/>
      <c r="G15" s="26"/>
      <c r="H15" s="26"/>
      <c r="I15" s="26"/>
      <c r="J15" s="39"/>
      <c r="K15" s="39"/>
      <c r="L15" s="39"/>
    </row>
    <row r="16" spans="1:12" ht="15" customHeight="1">
      <c r="A16" s="38"/>
      <c r="B16" s="21" t="s">
        <v>22</v>
      </c>
      <c r="C16" s="22">
        <v>4634.55</v>
      </c>
      <c r="D16" s="22">
        <v>132.5</v>
      </c>
      <c r="E16" s="22">
        <v>11010.11</v>
      </c>
      <c r="F16" s="22">
        <v>250.93</v>
      </c>
      <c r="G16" s="22">
        <v>4932.95</v>
      </c>
      <c r="H16" s="22">
        <v>28837.45</v>
      </c>
      <c r="I16" s="22">
        <v>152781.78</v>
      </c>
      <c r="J16" s="39"/>
      <c r="K16" s="39"/>
      <c r="L16" s="39"/>
    </row>
    <row r="17" spans="1:12" ht="15" customHeight="1">
      <c r="A17" s="38"/>
      <c r="B17" s="21" t="s">
        <v>23</v>
      </c>
      <c r="C17" s="22">
        <v>3930.52</v>
      </c>
      <c r="D17" s="22">
        <v>96.5</v>
      </c>
      <c r="E17" s="22">
        <v>6300.46</v>
      </c>
      <c r="F17" s="22">
        <v>138.76</v>
      </c>
      <c r="G17" s="22">
        <v>3329.17</v>
      </c>
      <c r="H17" s="22">
        <v>12866.87</v>
      </c>
      <c r="I17" s="22">
        <v>95267.13</v>
      </c>
      <c r="J17" s="39"/>
      <c r="K17" s="39"/>
      <c r="L17" s="39"/>
    </row>
    <row r="18" spans="1:12" ht="15" customHeight="1">
      <c r="A18" s="38"/>
      <c r="B18" s="21" t="s">
        <v>24</v>
      </c>
      <c r="C18" s="22">
        <v>3242.95</v>
      </c>
      <c r="D18" s="22">
        <v>51.17</v>
      </c>
      <c r="E18" s="22">
        <v>7798.85</v>
      </c>
      <c r="F18" s="22">
        <v>130.21</v>
      </c>
      <c r="G18" s="22">
        <v>1856.99</v>
      </c>
      <c r="H18" s="22">
        <v>22805.83</v>
      </c>
      <c r="I18" s="22">
        <v>75148.72</v>
      </c>
      <c r="J18" s="39"/>
      <c r="K18" s="39"/>
      <c r="L18" s="39"/>
    </row>
    <row r="19" spans="1:12" ht="15" customHeight="1">
      <c r="A19" s="38"/>
      <c r="B19" s="21" t="s">
        <v>25</v>
      </c>
      <c r="C19" s="22">
        <v>3089.9</v>
      </c>
      <c r="D19" s="22">
        <v>70.39</v>
      </c>
      <c r="E19" s="22">
        <v>10313.96</v>
      </c>
      <c r="F19" s="22">
        <v>131.3</v>
      </c>
      <c r="G19" s="22">
        <v>1728.02</v>
      </c>
      <c r="H19" s="22">
        <v>29216.85</v>
      </c>
      <c r="I19" s="22">
        <v>63493.59</v>
      </c>
      <c r="J19" s="39"/>
      <c r="K19" s="39"/>
      <c r="L19" s="39"/>
    </row>
    <row r="20" spans="1:12" ht="15" customHeight="1">
      <c r="A20" s="38"/>
      <c r="B20" s="25"/>
      <c r="C20" s="26"/>
      <c r="D20" s="26"/>
      <c r="E20" s="26"/>
      <c r="F20" s="26"/>
      <c r="G20" s="26"/>
      <c r="H20" s="26"/>
      <c r="I20" s="26"/>
      <c r="J20" s="39"/>
      <c r="K20" s="39"/>
      <c r="L20" s="39"/>
    </row>
    <row r="21" spans="1:12" ht="15" customHeight="1">
      <c r="A21" s="38"/>
      <c r="B21" s="21" t="s">
        <v>26</v>
      </c>
      <c r="C21" s="22">
        <v>14897.92</v>
      </c>
      <c r="D21" s="22">
        <v>350.56</v>
      </c>
      <c r="E21" s="22">
        <v>35423.38</v>
      </c>
      <c r="F21" s="22">
        <v>651.2</v>
      </c>
      <c r="G21" s="22">
        <v>11847.13</v>
      </c>
      <c r="H21" s="22">
        <v>93727</v>
      </c>
      <c r="I21" s="22">
        <v>386691.22</v>
      </c>
      <c r="J21" s="39"/>
      <c r="K21" s="39"/>
      <c r="L21" s="39"/>
    </row>
    <row r="22" spans="1:12" ht="15" customHeight="1">
      <c r="A22" s="38"/>
      <c r="B22" s="43"/>
      <c r="C22" s="44"/>
      <c r="D22" s="44"/>
      <c r="E22" s="44"/>
      <c r="F22" s="44"/>
      <c r="G22" s="44"/>
      <c r="H22" s="44"/>
      <c r="I22" s="44"/>
      <c r="J22" s="39"/>
      <c r="K22" s="39"/>
      <c r="L22" s="39"/>
    </row>
    <row r="23" spans="1:12" ht="15" customHeight="1">
      <c r="A23" s="38"/>
      <c r="B23" s="45" t="s">
        <v>27</v>
      </c>
      <c r="C23" s="46"/>
      <c r="D23" s="46"/>
      <c r="E23" s="46"/>
      <c r="F23" s="46"/>
      <c r="G23" s="46"/>
      <c r="H23" s="47"/>
      <c r="I23" s="38"/>
      <c r="J23" s="39"/>
      <c r="K23" s="39"/>
      <c r="L23" s="39"/>
    </row>
    <row r="24" spans="1:12" ht="14.25" customHeight="1">
      <c r="A24" s="38"/>
      <c r="B24" s="43"/>
      <c r="C24" s="43"/>
      <c r="D24" s="43"/>
      <c r="E24" s="43"/>
      <c r="F24" s="43"/>
      <c r="G24" s="43"/>
      <c r="H24" s="43"/>
      <c r="I24" s="43"/>
      <c r="J24" s="39"/>
      <c r="K24" s="39"/>
      <c r="L24" s="39"/>
    </row>
    <row r="25" spans="1:12" ht="14.25" customHeight="1">
      <c r="A25" s="38"/>
      <c r="B25" s="43"/>
      <c r="C25" s="43"/>
      <c r="D25" s="43"/>
      <c r="E25" s="43"/>
      <c r="F25" s="43"/>
      <c r="G25" s="43"/>
      <c r="H25" s="43"/>
      <c r="I25" s="43"/>
      <c r="J25" s="39"/>
      <c r="K25" s="39"/>
      <c r="L25" s="39"/>
    </row>
    <row r="26" spans="1:12" ht="14.25" customHeight="1">
      <c r="A26" s="38"/>
      <c r="B26" s="43"/>
      <c r="C26" s="43"/>
      <c r="D26" s="43"/>
      <c r="E26" s="43"/>
      <c r="F26" s="43"/>
      <c r="G26" s="43"/>
      <c r="H26" s="43"/>
      <c r="I26" s="43"/>
      <c r="J26" s="39"/>
      <c r="K26" s="39"/>
      <c r="L26" s="39"/>
    </row>
    <row r="27" spans="1:12" ht="14.25" customHeight="1">
      <c r="A27" s="38"/>
      <c r="B27" s="38"/>
      <c r="C27" s="38"/>
      <c r="D27" s="38"/>
      <c r="E27" s="38"/>
      <c r="F27" s="38"/>
      <c r="G27" s="38"/>
      <c r="H27" s="38"/>
      <c r="I27" s="38"/>
      <c r="J27" s="39"/>
      <c r="K27" s="39"/>
      <c r="L27" s="39"/>
    </row>
    <row r="28" ht="14.25" customHeight="1">
      <c r="A28" s="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G31" sqref="G31"/>
    </sheetView>
  </sheetViews>
  <sheetFormatPr defaultColWidth="9.140625" defaultRowHeight="15"/>
  <cols>
    <col min="1" max="1" width="27.140625" style="2" customWidth="1"/>
    <col min="2" max="2" width="7.7109375" style="4" customWidth="1"/>
    <col min="3" max="5" width="7.7109375" style="5" customWidth="1"/>
    <col min="6" max="234" width="9.140625" style="2" customWidth="1"/>
    <col min="235" max="235" width="19.28125" style="2" customWidth="1"/>
    <col min="236" max="16384" width="7.7109375" style="2" customWidth="1"/>
  </cols>
  <sheetData>
    <row r="1" spans="1:8" ht="15" customHeight="1">
      <c r="A1" s="9" t="s">
        <v>36</v>
      </c>
      <c r="B1" s="11"/>
      <c r="C1" s="13"/>
      <c r="D1" s="13"/>
      <c r="E1" s="13"/>
      <c r="F1" s="12"/>
      <c r="G1" s="12"/>
      <c r="H1" s="12"/>
    </row>
    <row r="2" spans="1:8" ht="15" customHeight="1">
      <c r="A2" s="9"/>
      <c r="B2" s="11"/>
      <c r="C2" s="11"/>
      <c r="D2" s="11"/>
      <c r="E2" s="11"/>
      <c r="F2" s="12"/>
      <c r="G2" s="12"/>
      <c r="H2" s="12"/>
    </row>
    <row r="3" spans="1:8" ht="15" customHeight="1">
      <c r="A3" s="48" t="s">
        <v>2</v>
      </c>
      <c r="B3" s="49">
        <v>2007</v>
      </c>
      <c r="C3" s="49">
        <v>2008</v>
      </c>
      <c r="D3" s="49">
        <v>2009</v>
      </c>
      <c r="E3" s="49">
        <v>2010</v>
      </c>
      <c r="F3" s="12"/>
      <c r="G3" s="12"/>
      <c r="H3" s="12"/>
    </row>
    <row r="4" spans="1:8" ht="15" customHeight="1">
      <c r="A4" s="18" t="s">
        <v>12</v>
      </c>
      <c r="B4" s="20">
        <v>3.0240685970229184</v>
      </c>
      <c r="C4" s="20">
        <v>2.503012711083088</v>
      </c>
      <c r="D4" s="20">
        <v>2.2308770454465816</v>
      </c>
      <c r="E4" s="20">
        <v>2.0645348469789324</v>
      </c>
      <c r="F4" s="12"/>
      <c r="G4" s="12"/>
      <c r="H4" s="12"/>
    </row>
    <row r="5" spans="1:8" ht="15" customHeight="1">
      <c r="A5" s="18" t="s">
        <v>13</v>
      </c>
      <c r="B5" s="20">
        <v>3.081717227446767</v>
      </c>
      <c r="C5" s="20">
        <v>2.6530993354362296</v>
      </c>
      <c r="D5" s="20">
        <v>2.2838056502231403</v>
      </c>
      <c r="E5" s="20">
        <v>2.185425944406534</v>
      </c>
      <c r="F5" s="12"/>
      <c r="G5" s="12"/>
      <c r="H5" s="12"/>
    </row>
    <row r="6" spans="1:8" ht="15" customHeight="1">
      <c r="A6" s="18" t="s">
        <v>14</v>
      </c>
      <c r="B6" s="20">
        <v>3.4792243438642014</v>
      </c>
      <c r="C6" s="20">
        <v>2.525573943062372</v>
      </c>
      <c r="D6" s="20">
        <v>1.936825891852942</v>
      </c>
      <c r="E6" s="20">
        <v>1.941921136885345</v>
      </c>
      <c r="F6" s="12"/>
      <c r="G6" s="12"/>
      <c r="H6" s="12"/>
    </row>
    <row r="7" spans="1:8" ht="15" customHeight="1">
      <c r="A7" s="18" t="s">
        <v>15</v>
      </c>
      <c r="B7" s="20">
        <v>3.24595853064175</v>
      </c>
      <c r="C7" s="20">
        <v>2.628525142166795</v>
      </c>
      <c r="D7" s="20">
        <v>2.1826237698093123</v>
      </c>
      <c r="E7" s="20">
        <v>2.045843809667845</v>
      </c>
      <c r="F7" s="12"/>
      <c r="G7" s="12"/>
      <c r="H7" s="12"/>
    </row>
    <row r="8" spans="1:8" ht="15" customHeight="1">
      <c r="A8" s="18" t="s">
        <v>16</v>
      </c>
      <c r="B8" s="20">
        <v>3.0569577035580933</v>
      </c>
      <c r="C8" s="20">
        <v>2.523840901476857</v>
      </c>
      <c r="D8" s="20">
        <v>2.2714465422604473</v>
      </c>
      <c r="E8" s="20">
        <v>2.1953554192822673</v>
      </c>
      <c r="F8" s="12"/>
      <c r="G8" s="12"/>
      <c r="H8" s="12"/>
    </row>
    <row r="9" spans="1:8" ht="15" customHeight="1">
      <c r="A9" s="18" t="s">
        <v>17</v>
      </c>
      <c r="B9" s="20">
        <v>3.226285223643303</v>
      </c>
      <c r="C9" s="20">
        <v>2.446047174762106</v>
      </c>
      <c r="D9" s="20">
        <v>2.1044761721010996</v>
      </c>
      <c r="E9" s="20">
        <v>2.084029210913547</v>
      </c>
      <c r="F9" s="12"/>
      <c r="G9" s="12"/>
      <c r="H9" s="12"/>
    </row>
    <row r="10" spans="1:8" ht="15" customHeight="1">
      <c r="A10" s="18" t="s">
        <v>18</v>
      </c>
      <c r="B10" s="20">
        <v>3.464847398462192</v>
      </c>
      <c r="C10" s="20">
        <v>2.717531477769258</v>
      </c>
      <c r="D10" s="20">
        <v>2.349872057782698</v>
      </c>
      <c r="E10" s="20">
        <v>2.3615051247921626</v>
      </c>
      <c r="F10" s="12"/>
      <c r="G10" s="12"/>
      <c r="H10" s="12"/>
    </row>
    <row r="11" spans="1:8" ht="15" customHeight="1">
      <c r="A11" s="18" t="s">
        <v>19</v>
      </c>
      <c r="B11" s="20">
        <v>2.97826636473748</v>
      </c>
      <c r="C11" s="20">
        <v>2.520866232864382</v>
      </c>
      <c r="D11" s="20">
        <v>2.308027857204094</v>
      </c>
      <c r="E11" s="20">
        <v>2.313027930512391</v>
      </c>
      <c r="F11" s="12"/>
      <c r="G11" s="12"/>
      <c r="H11" s="12"/>
    </row>
    <row r="12" spans="1:8" ht="15" customHeight="1">
      <c r="A12" s="18" t="s">
        <v>20</v>
      </c>
      <c r="B12" s="20">
        <v>3.056360441396938</v>
      </c>
      <c r="C12" s="20">
        <v>2.3557947428268884</v>
      </c>
      <c r="D12" s="20">
        <v>2.107939208146534</v>
      </c>
      <c r="E12" s="20">
        <v>2.155606354081235</v>
      </c>
      <c r="F12" s="12"/>
      <c r="G12" s="12"/>
      <c r="H12" s="12"/>
    </row>
    <row r="13" spans="1:8" s="24" customFormat="1" ht="15" customHeight="1">
      <c r="A13" s="21" t="s">
        <v>21</v>
      </c>
      <c r="B13" s="23" t="e">
        <f>NA()</f>
        <v>#N/A</v>
      </c>
      <c r="C13" s="23" t="e">
        <f>NA()</f>
        <v>#N/A</v>
      </c>
      <c r="D13" s="23" t="e">
        <f>NA()</f>
        <v>#N/A</v>
      </c>
      <c r="E13" s="23" t="e">
        <f>NA()</f>
        <v>#N/A</v>
      </c>
      <c r="F13" s="50"/>
      <c r="G13" s="12"/>
      <c r="H13" s="50"/>
    </row>
    <row r="14" spans="1:8" ht="15" customHeight="1">
      <c r="A14" s="25"/>
      <c r="B14" s="27"/>
      <c r="C14" s="27"/>
      <c r="D14" s="27"/>
      <c r="E14" s="27"/>
      <c r="F14" s="12"/>
      <c r="G14" s="12"/>
      <c r="H14" s="12"/>
    </row>
    <row r="15" spans="1:8" s="24" customFormat="1" ht="15" customHeight="1">
      <c r="A15" s="21" t="s">
        <v>22</v>
      </c>
      <c r="B15" s="23">
        <v>3.004875883349511</v>
      </c>
      <c r="C15" s="23">
        <v>2.4816773260717886</v>
      </c>
      <c r="D15" s="23">
        <v>2.1273119230772575</v>
      </c>
      <c r="E15" s="23">
        <v>2.1296057952697494</v>
      </c>
      <c r="F15" s="50"/>
      <c r="G15" s="12"/>
      <c r="H15" s="50"/>
    </row>
    <row r="16" spans="1:8" s="24" customFormat="1" ht="15" customHeight="1">
      <c r="A16" s="21" t="s">
        <v>23</v>
      </c>
      <c r="B16" s="23">
        <v>3.0460959632138946</v>
      </c>
      <c r="C16" s="23">
        <v>2.4244226286899395</v>
      </c>
      <c r="D16" s="23">
        <v>2.109542172519958</v>
      </c>
      <c r="E16" s="23">
        <v>2.088243687848878</v>
      </c>
      <c r="F16" s="50"/>
      <c r="G16" s="12"/>
      <c r="H16" s="50"/>
    </row>
    <row r="17" spans="1:8" s="24" customFormat="1" ht="15" customHeight="1">
      <c r="A17" s="21" t="s">
        <v>24</v>
      </c>
      <c r="B17" s="23">
        <v>2.770509636273814</v>
      </c>
      <c r="C17" s="23">
        <v>2.271341436167472</v>
      </c>
      <c r="D17" s="23">
        <v>2.023343810744531</v>
      </c>
      <c r="E17" s="23">
        <v>2.0685536947137315</v>
      </c>
      <c r="F17" s="50"/>
      <c r="G17" s="12"/>
      <c r="H17" s="50"/>
    </row>
    <row r="18" spans="1:8" s="24" customFormat="1" ht="15" customHeight="1">
      <c r="A18" s="21" t="s">
        <v>25</v>
      </c>
      <c r="B18" s="23">
        <v>1.9515911524065084</v>
      </c>
      <c r="C18" s="23">
        <v>1.6958344430902585</v>
      </c>
      <c r="D18" s="23">
        <v>1.524475189953534</v>
      </c>
      <c r="E18" s="23">
        <v>1.4621815486284835</v>
      </c>
      <c r="F18" s="50"/>
      <c r="G18" s="12"/>
      <c r="H18" s="50"/>
    </row>
    <row r="19" spans="1:8" ht="15" customHeight="1">
      <c r="A19" s="25"/>
      <c r="B19" s="27"/>
      <c r="C19" s="27"/>
      <c r="D19" s="27"/>
      <c r="E19" s="27"/>
      <c r="F19" s="12"/>
      <c r="G19" s="12"/>
      <c r="H19" s="12"/>
    </row>
    <row r="20" spans="1:8" s="24" customFormat="1" ht="15" customHeight="1">
      <c r="A20" s="21" t="s">
        <v>26</v>
      </c>
      <c r="B20" s="23">
        <v>2.5931578575295324</v>
      </c>
      <c r="C20" s="23">
        <v>2.153252505763683</v>
      </c>
      <c r="D20" s="23">
        <v>1.8907312101575753</v>
      </c>
      <c r="E20" s="23">
        <v>1.8740950060940138</v>
      </c>
      <c r="F20" s="50"/>
      <c r="G20" s="12"/>
      <c r="H20" s="50"/>
    </row>
    <row r="21" spans="1:8" ht="15" customHeight="1">
      <c r="A21" s="25"/>
      <c r="B21" s="29"/>
      <c r="C21" s="13"/>
      <c r="D21" s="13"/>
      <c r="E21" s="13"/>
      <c r="F21" s="12"/>
      <c r="G21" s="12"/>
      <c r="H21" s="12"/>
    </row>
    <row r="22" spans="1:8" ht="15" customHeight="1">
      <c r="A22" s="45" t="s">
        <v>27</v>
      </c>
      <c r="B22" s="29"/>
      <c r="C22" s="13"/>
      <c r="D22" s="13"/>
      <c r="E22" s="12"/>
      <c r="F22" s="12"/>
      <c r="G22" s="12"/>
      <c r="H22" s="12"/>
    </row>
    <row r="23" spans="1:8" ht="75.75" customHeight="1">
      <c r="A23" s="12"/>
      <c r="B23" s="51"/>
      <c r="C23" s="13"/>
      <c r="D23" s="13"/>
      <c r="E23" s="13"/>
      <c r="F23" s="12"/>
      <c r="G23" s="12"/>
      <c r="H23" s="12"/>
    </row>
    <row r="24" spans="1:8" ht="12.75">
      <c r="A24" s="37" t="s">
        <v>37</v>
      </c>
      <c r="B24" s="38"/>
      <c r="C24" s="39"/>
      <c r="D24" s="39"/>
      <c r="E24" s="39"/>
      <c r="F24" s="39"/>
      <c r="G24" s="39"/>
      <c r="H24" s="39"/>
    </row>
    <row r="25" spans="1:8" ht="12.75">
      <c r="A25" s="37" t="s">
        <v>38</v>
      </c>
      <c r="B25" s="39"/>
      <c r="C25" s="39"/>
      <c r="D25" s="39"/>
      <c r="E25" s="39"/>
      <c r="F25" s="39"/>
      <c r="G25" s="39"/>
      <c r="H25" s="39"/>
    </row>
    <row r="26" spans="1:8" ht="12.75">
      <c r="A26" s="40" t="s">
        <v>2</v>
      </c>
      <c r="B26" s="40" t="s">
        <v>29</v>
      </c>
      <c r="C26" s="40" t="s">
        <v>30</v>
      </c>
      <c r="D26" s="40" t="s">
        <v>31</v>
      </c>
      <c r="E26" s="40" t="s">
        <v>32</v>
      </c>
      <c r="F26" s="40" t="s">
        <v>33</v>
      </c>
      <c r="G26" s="40" t="s">
        <v>34</v>
      </c>
      <c r="H26" s="40" t="s">
        <v>35</v>
      </c>
    </row>
    <row r="27" spans="1:8" ht="12.75">
      <c r="A27" s="18" t="s">
        <v>12</v>
      </c>
      <c r="B27" s="52">
        <v>1.9764279238440616</v>
      </c>
      <c r="C27" s="52">
        <v>0.5434782608695652</v>
      </c>
      <c r="D27" s="52">
        <v>1.4398863305158847</v>
      </c>
      <c r="E27" s="52">
        <v>1.0810810810810811</v>
      </c>
      <c r="F27" s="52">
        <v>1.7374938088162457</v>
      </c>
      <c r="G27" s="52">
        <v>2.1817661743291037</v>
      </c>
      <c r="H27" s="52">
        <v>2.482015697496506</v>
      </c>
    </row>
    <row r="28" spans="1:8" ht="12.75">
      <c r="A28" s="18" t="s">
        <v>13</v>
      </c>
      <c r="B28" s="52">
        <v>2.569224235560589</v>
      </c>
      <c r="C28" s="52">
        <v>1.3289036544850499</v>
      </c>
      <c r="D28" s="52">
        <v>1.3830456906048365</v>
      </c>
      <c r="E28" s="52">
        <v>0.5431654676258992</v>
      </c>
      <c r="F28" s="52">
        <v>1.5975945367444706</v>
      </c>
      <c r="G28" s="52">
        <v>2.399228359691344</v>
      </c>
      <c r="H28" s="52">
        <v>2.502754985600174</v>
      </c>
    </row>
    <row r="29" spans="1:8" ht="12.75">
      <c r="A29" s="18" t="s">
        <v>14</v>
      </c>
      <c r="B29" s="52">
        <v>2.842425847457627</v>
      </c>
      <c r="C29" s="52">
        <v>2.3952095808383236</v>
      </c>
      <c r="D29" s="52">
        <v>1.4992864705611564</v>
      </c>
      <c r="E29" s="52">
        <v>0.39370078740157477</v>
      </c>
      <c r="F29" s="52">
        <v>2.0815560640732267</v>
      </c>
      <c r="G29" s="52">
        <v>1.5391123026511764</v>
      </c>
      <c r="H29" s="52">
        <v>2.257154713457793</v>
      </c>
    </row>
    <row r="30" spans="1:8" ht="12.75">
      <c r="A30" s="18" t="s">
        <v>15</v>
      </c>
      <c r="B30" s="52">
        <v>2.9188107489994284</v>
      </c>
      <c r="C30" s="52">
        <v>1.6129032258064515</v>
      </c>
      <c r="D30" s="52">
        <v>1.4194174234054593</v>
      </c>
      <c r="E30" s="52">
        <v>0.2485089463220676</v>
      </c>
      <c r="F30" s="52">
        <v>2.0457359444093495</v>
      </c>
      <c r="G30" s="52">
        <v>1.9822894168466523</v>
      </c>
      <c r="H30" s="52">
        <v>2.3897919730766017</v>
      </c>
    </row>
    <row r="31" spans="1:8" ht="12.75">
      <c r="A31" s="18" t="s">
        <v>16</v>
      </c>
      <c r="B31" s="52">
        <v>2.5351104956436443</v>
      </c>
      <c r="C31" s="52">
        <v>1.7475728155339807</v>
      </c>
      <c r="D31" s="52">
        <v>1.5930409568684305</v>
      </c>
      <c r="E31" s="52">
        <v>1.4242115971515767</v>
      </c>
      <c r="F31" s="52">
        <v>1.9771695873769461</v>
      </c>
      <c r="G31" s="52">
        <v>2.079259138381201</v>
      </c>
      <c r="H31" s="52">
        <v>2.47564681724846</v>
      </c>
    </row>
    <row r="32" spans="1:8" ht="12.75">
      <c r="A32" s="18" t="s">
        <v>17</v>
      </c>
      <c r="B32" s="52">
        <v>1.8778073848496384</v>
      </c>
      <c r="C32" s="52">
        <v>1.477832512315271</v>
      </c>
      <c r="D32" s="52">
        <v>1.4104899684467465</v>
      </c>
      <c r="E32" s="52">
        <v>0.351288056206089</v>
      </c>
      <c r="F32" s="52">
        <v>1.4232297687861273</v>
      </c>
      <c r="G32" s="52">
        <v>1.7053365261267426</v>
      </c>
      <c r="H32" s="52">
        <v>2.186255380628249</v>
      </c>
    </row>
    <row r="33" spans="1:8" ht="12.75">
      <c r="A33" s="18" t="s">
        <v>18</v>
      </c>
      <c r="B33" s="52">
        <v>3.030396119644301</v>
      </c>
      <c r="C33" s="52">
        <v>3.0534351145038165</v>
      </c>
      <c r="D33" s="52">
        <v>1.4794468751688001</v>
      </c>
      <c r="E33" s="52">
        <v>2.794561933534743</v>
      </c>
      <c r="F33" s="52">
        <v>1.4593353738522081</v>
      </c>
      <c r="G33" s="52">
        <v>3.323943661971831</v>
      </c>
      <c r="H33" s="52">
        <v>2.670408336157235</v>
      </c>
    </row>
    <row r="34" spans="1:8" ht="12.75">
      <c r="A34" s="18" t="s">
        <v>19</v>
      </c>
      <c r="B34" s="52">
        <v>2.2453125</v>
      </c>
      <c r="C34" s="52">
        <v>1.791044776119403</v>
      </c>
      <c r="D34" s="52">
        <v>1.159517505148573</v>
      </c>
      <c r="E34" s="52">
        <v>0.9240622140896614</v>
      </c>
      <c r="F34" s="52">
        <v>1.3263041065482797</v>
      </c>
      <c r="G34" s="52">
        <v>2.2815870354847725</v>
      </c>
      <c r="H34" s="52">
        <v>2.753720050441362</v>
      </c>
    </row>
    <row r="35" spans="1:8" ht="12.75">
      <c r="A35" s="18" t="s">
        <v>20</v>
      </c>
      <c r="B35" s="52">
        <v>1.492225201072386</v>
      </c>
      <c r="C35" s="52">
        <v>0</v>
      </c>
      <c r="D35" s="52">
        <v>0.9207348778092322</v>
      </c>
      <c r="E35" s="52">
        <v>0.5666666666666667</v>
      </c>
      <c r="F35" s="52">
        <v>1.0058733956928432</v>
      </c>
      <c r="G35" s="52">
        <v>2.019215296511903</v>
      </c>
      <c r="H35" s="52">
        <v>2.985051380588803</v>
      </c>
    </row>
    <row r="36" spans="1:8" ht="12.75">
      <c r="A36" s="21" t="s">
        <v>21</v>
      </c>
      <c r="B36" s="53">
        <v>2.5081732613378183</v>
      </c>
      <c r="C36" s="53">
        <v>1.6757741347905284</v>
      </c>
      <c r="D36" s="53">
        <v>1.4017520481689865</v>
      </c>
      <c r="E36" s="53">
        <v>0.8934887986374951</v>
      </c>
      <c r="F36" s="53">
        <v>1.7453588322058895</v>
      </c>
      <c r="G36" s="53">
        <v>2.07273624955853</v>
      </c>
      <c r="H36" s="53">
        <v>2.4867265011349584</v>
      </c>
    </row>
    <row r="37" spans="1:8" ht="12.75">
      <c r="A37" s="25"/>
      <c r="B37" s="54"/>
      <c r="C37" s="54"/>
      <c r="D37" s="54"/>
      <c r="E37" s="54"/>
      <c r="F37" s="54"/>
      <c r="G37" s="54"/>
      <c r="H37" s="54"/>
    </row>
    <row r="38" spans="1:8" ht="12.75">
      <c r="A38" s="21" t="s">
        <v>22</v>
      </c>
      <c r="B38" s="53">
        <v>2.4212937808242083</v>
      </c>
      <c r="C38" s="53">
        <v>1.8400222191362312</v>
      </c>
      <c r="D38" s="53">
        <v>1.5924439938269908</v>
      </c>
      <c r="E38" s="53">
        <v>2.076203872248883</v>
      </c>
      <c r="F38" s="53">
        <v>2.3275109582383777</v>
      </c>
      <c r="G38" s="53">
        <v>1.9384996272562092</v>
      </c>
      <c r="H38" s="53">
        <v>2.6243936592721973</v>
      </c>
    </row>
    <row r="39" spans="1:8" ht="12.75">
      <c r="A39" s="21" t="s">
        <v>23</v>
      </c>
      <c r="B39" s="53">
        <v>2.6623767204942017</v>
      </c>
      <c r="C39" s="53">
        <v>1.8767016725009724</v>
      </c>
      <c r="D39" s="53">
        <v>1.368644684506987</v>
      </c>
      <c r="E39" s="53">
        <v>0.9639458145189301</v>
      </c>
      <c r="F39" s="53">
        <v>1.876170080870129</v>
      </c>
      <c r="G39" s="53">
        <v>1.7694056266209746</v>
      </c>
      <c r="H39" s="53">
        <v>2.4688873760044494</v>
      </c>
    </row>
    <row r="40" spans="1:8" ht="12.75">
      <c r="A40" s="21" t="s">
        <v>24</v>
      </c>
      <c r="B40" s="53">
        <v>2.388174561093437</v>
      </c>
      <c r="C40" s="53">
        <v>1.2898916057474163</v>
      </c>
      <c r="D40" s="53">
        <v>1.3267208661022167</v>
      </c>
      <c r="E40" s="53">
        <v>1.019895041904911</v>
      </c>
      <c r="F40" s="53">
        <v>1.551007283175197</v>
      </c>
      <c r="G40" s="53">
        <v>1.6529197741587125</v>
      </c>
      <c r="H40" s="53">
        <v>2.6633380576049257</v>
      </c>
    </row>
    <row r="41" spans="1:8" ht="12.75">
      <c r="A41" s="21" t="s">
        <v>25</v>
      </c>
      <c r="B41" s="53">
        <v>2.165994882759104</v>
      </c>
      <c r="C41" s="53">
        <v>1.8397804495556718</v>
      </c>
      <c r="D41" s="53">
        <v>1.0657361502328015</v>
      </c>
      <c r="E41" s="53">
        <v>0.9036476256022025</v>
      </c>
      <c r="F41" s="53">
        <v>1.1882714563721006</v>
      </c>
      <c r="G41" s="53">
        <v>1.2408645196801433</v>
      </c>
      <c r="H41" s="53">
        <v>2.1550162983196643</v>
      </c>
    </row>
    <row r="42" spans="1:8" ht="12.75">
      <c r="A42" s="25"/>
      <c r="B42" s="54"/>
      <c r="C42" s="54"/>
      <c r="D42" s="54"/>
      <c r="E42" s="54"/>
      <c r="F42" s="54"/>
      <c r="G42" s="54"/>
      <c r="H42" s="54"/>
    </row>
    <row r="43" spans="1:8" ht="12.75">
      <c r="A43" s="21" t="s">
        <v>26</v>
      </c>
      <c r="B43" s="53">
        <v>2.4126694165221294</v>
      </c>
      <c r="C43" s="53">
        <v>1.7409614620580056</v>
      </c>
      <c r="D43" s="53">
        <v>1.3084166898443383</v>
      </c>
      <c r="E43" s="53">
        <v>1.2109040871731935</v>
      </c>
      <c r="F43" s="53">
        <v>1.8100015736314372</v>
      </c>
      <c r="G43" s="53">
        <v>1.5754849187833633</v>
      </c>
      <c r="H43" s="53">
        <v>2.503143370840339</v>
      </c>
    </row>
    <row r="44" spans="1:8" ht="12.75">
      <c r="A44" s="43"/>
      <c r="B44" s="44"/>
      <c r="C44" s="44"/>
      <c r="D44" s="44"/>
      <c r="E44" s="44"/>
      <c r="F44" s="44"/>
      <c r="G44" s="44"/>
      <c r="H44" s="44"/>
    </row>
    <row r="45" spans="1:8" ht="12.75">
      <c r="A45" s="45" t="s">
        <v>27</v>
      </c>
      <c r="B45" s="46"/>
      <c r="C45" s="46"/>
      <c r="D45" s="46"/>
      <c r="E45" s="46"/>
      <c r="F45" s="46"/>
      <c r="G45" s="47"/>
      <c r="H45" s="12"/>
    </row>
    <row r="46" spans="1:8" ht="12.75">
      <c r="A46" s="12"/>
      <c r="B46" s="51"/>
      <c r="C46" s="13"/>
      <c r="D46" s="13"/>
      <c r="E46" s="13"/>
      <c r="F46" s="12"/>
      <c r="G46" s="12"/>
      <c r="H46" s="12"/>
    </row>
    <row r="47" spans="1:8" ht="12.75">
      <c r="A47" s="12"/>
      <c r="B47" s="51"/>
      <c r="C47" s="13"/>
      <c r="D47" s="13"/>
      <c r="E47" s="13"/>
      <c r="F47" s="12"/>
      <c r="G47" s="12"/>
      <c r="H47" s="12"/>
    </row>
    <row r="48" spans="1:8" ht="12.75">
      <c r="A48" s="12"/>
      <c r="B48" s="51"/>
      <c r="C48" s="13"/>
      <c r="D48" s="13"/>
      <c r="E48" s="13"/>
      <c r="F48" s="12"/>
      <c r="G48" s="12"/>
      <c r="H48" s="1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GGiusti</dc:creator>
  <cp:keywords/>
  <dc:description/>
  <cp:lastModifiedBy>Elena Burani</cp:lastModifiedBy>
  <cp:lastPrinted>2012-07-12T10:53:19Z</cp:lastPrinted>
  <dcterms:created xsi:type="dcterms:W3CDTF">2012-04-12T16:01:55Z</dcterms:created>
  <dcterms:modified xsi:type="dcterms:W3CDTF">2012-07-12T14:50:22Z</dcterms:modified>
  <cp:category/>
  <cp:version/>
  <cp:contentType/>
  <cp:contentStatus/>
  <cp:revision>1</cp:revision>
</cp:coreProperties>
</file>