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60" firstSheet="3" activeTab="4"/>
  </bookViews>
  <sheets>
    <sheet name="Imprenditori per sesso e ateco " sheetId="1" r:id="rId1"/>
    <sheet name="Imprenditori per sesso e at " sheetId="2" r:id="rId2"/>
    <sheet name="extra com 2007" sheetId="3" r:id="rId3"/>
    <sheet name="Imprenditori per località di na" sheetId="4" r:id="rId4"/>
    <sheet name="impr x carica e nascita" sheetId="5" r:id="rId5"/>
  </sheets>
  <definedNames/>
  <calcPr fullCalcOnLoad="1"/>
</workbook>
</file>

<file path=xl/sharedStrings.xml><?xml version="1.0" encoding="utf-8"?>
<sst xmlns="http://schemas.openxmlformats.org/spreadsheetml/2006/main" count="812" uniqueCount="160">
  <si>
    <t>TOTALE</t>
  </si>
  <si>
    <t>F Costruzioni</t>
  </si>
  <si>
    <t>X Imprese non classificate</t>
  </si>
  <si>
    <t>Femmine</t>
  </si>
  <si>
    <t>Maschi</t>
  </si>
  <si>
    <t>Totale</t>
  </si>
  <si>
    <t>ATTIVITA' ECONOMICA</t>
  </si>
  <si>
    <t>PERSONE ISCRITTE AL REGISTRO IMPRESE PER SESSO E ATTIVITA' ECONOMICA</t>
  </si>
  <si>
    <t>Fonte: Elaborazione Ufficio Studi CCIAA di Reggio Emilia su dati Infocamere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</si>
  <si>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</si>
  <si>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</si>
  <si>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</si>
  <si>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</si>
  <si>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</si>
  <si>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</si>
  <si>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J Servizi di informazione e comunicazione</t>
  </si>
  <si>
    <t>K Attività finanziarie e assicurative</t>
  </si>
  <si>
    <t>M Attività professionali, scientifiche e tecniche</t>
  </si>
  <si>
    <t>P Istruzione</t>
  </si>
  <si>
    <t>R Attività artistiche, sportive, di intrattenimento e diver...</t>
  </si>
  <si>
    <t>S Altre attività di servizi</t>
  </si>
  <si>
    <t>Ateco 2007</t>
  </si>
  <si>
    <t xml:space="preserve">H Trasporto e magazzinaggio </t>
  </si>
  <si>
    <t xml:space="preserve">I Attività dei servizi di alloggio e di ristorazione </t>
  </si>
  <si>
    <t>L Attività immobiliari</t>
  </si>
  <si>
    <t>N Noleggio, agenzie di viaggio, servizi di supporto alle imp...</t>
  </si>
  <si>
    <t xml:space="preserve">Q Sanità e assistenza sociale  </t>
  </si>
  <si>
    <t>PERSONE ISCRITTE AL REGISTRO IMPRESE PER CLASSI DI ETA' E ATTIVITA' ECONOMICA</t>
  </si>
  <si>
    <t>* n.c.</t>
  </si>
  <si>
    <t>&lt; 18 anni</t>
  </si>
  <si>
    <t>da 18 a 29 anni</t>
  </si>
  <si>
    <t>da 30 a 49 anni</t>
  </si>
  <si>
    <t>da 50 a 69 anni</t>
  </si>
  <si>
    <t>&gt;= 70 anni</t>
  </si>
  <si>
    <t>-</t>
  </si>
  <si>
    <t>PERSONE ISCRITTE AL REGISTRO IMPRESE PER LOCALITA' DI NASCITA E COMUNE</t>
  </si>
  <si>
    <t>COMUNI</t>
  </si>
  <si>
    <t>COMUNITARIA</t>
  </si>
  <si>
    <t>EXTRA COMUNITARIA</t>
  </si>
  <si>
    <t>ITALIANA</t>
  </si>
  <si>
    <t>N.C</t>
  </si>
  <si>
    <t xml:space="preserve"> 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</si>
  <si>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</si>
  <si>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</si>
  <si>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</si>
  <si>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</si>
  <si>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</si>
  <si>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</si>
  <si>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</si>
  <si>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</si>
  <si>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</si>
  <si>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</si>
  <si>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</si>
  <si>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</si>
  <si>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</si>
  <si>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</si>
  <si>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</si>
  <si>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né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</si>
  <si>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</si>
  <si>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</si>
  <si>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</si>
  <si>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</si>
  <si>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</si>
  <si>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</si>
  <si>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</si>
  <si>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</si>
  <si>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</si>
  <si>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</si>
  <si>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</si>
  <si>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</si>
  <si>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</si>
  <si>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</si>
  <si>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</si>
  <si>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</si>
  <si>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</si>
  <si>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</si>
  <si>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</si>
  <si>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</si>
  <si>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</si>
  <si>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</si>
  <si>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</si>
  <si>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</si>
  <si>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</si>
  <si>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</si>
  <si>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</si>
  <si>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</si>
  <si>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</si>
  <si>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PERSONE ISCRITTE AL REGISTRO IMPRESE PER LOCALITA' DI NASCITA</t>
  </si>
  <si>
    <t>LOCALITA' DI NASCITA</t>
  </si>
  <si>
    <t>Titolare</t>
  </si>
  <si>
    <t>Socio</t>
  </si>
  <si>
    <t>Ammini-stratore</t>
  </si>
  <si>
    <t>Altre cariche</t>
  </si>
  <si>
    <t>Austria</t>
  </si>
  <si>
    <t>Belgio</t>
  </si>
  <si>
    <t>Bulgaria</t>
  </si>
  <si>
    <t>Danimarca</t>
  </si>
  <si>
    <t>Francia</t>
  </si>
  <si>
    <t>Germania</t>
  </si>
  <si>
    <t>Gran Bretagna</t>
  </si>
  <si>
    <t>Grecia</t>
  </si>
  <si>
    <t>Paesi Bassi</t>
  </si>
  <si>
    <t>Polonia</t>
  </si>
  <si>
    <t>Romania</t>
  </si>
  <si>
    <t>Spagna</t>
  </si>
  <si>
    <t>Svezia</t>
  </si>
  <si>
    <t>Ungheria</t>
  </si>
  <si>
    <t>Altre località Comunitarie</t>
  </si>
  <si>
    <t>Totale località Comunitarie</t>
  </si>
  <si>
    <t>EXTRACOMUNITARIA</t>
  </si>
  <si>
    <t>Albania</t>
  </si>
  <si>
    <t>Algeria</t>
  </si>
  <si>
    <t>Argentina</t>
  </si>
  <si>
    <t>Australia</t>
  </si>
  <si>
    <t>Bangladesh</t>
  </si>
  <si>
    <t>Brasile</t>
  </si>
  <si>
    <t>Canada</t>
  </si>
  <si>
    <t>Cile</t>
  </si>
  <si>
    <t>Cina</t>
  </si>
  <si>
    <t>Colombia</t>
  </si>
  <si>
    <t>Croazia</t>
  </si>
  <si>
    <t>Cuba</t>
  </si>
  <si>
    <t>Dominicana Rep.</t>
  </si>
  <si>
    <t>Egitto</t>
  </si>
  <si>
    <t>Etiopia</t>
  </si>
  <si>
    <t>segue PERSONE ISCRITTE AL REGISTRO IMPRESE PER LOCALITA' DI NASCITA</t>
  </si>
  <si>
    <t>Filippine</t>
  </si>
  <si>
    <t>Ghana</t>
  </si>
  <si>
    <t>India</t>
  </si>
  <si>
    <t>Libano</t>
  </si>
  <si>
    <t>Libia</t>
  </si>
  <si>
    <t>Macedonia</t>
  </si>
  <si>
    <t>Marocco</t>
  </si>
  <si>
    <t>Moldavia</t>
  </si>
  <si>
    <t>Nigeria</t>
  </si>
  <si>
    <t>Pakistan</t>
  </si>
  <si>
    <t>Russia (Federazione)</t>
  </si>
  <si>
    <t>Senegal</t>
  </si>
  <si>
    <t>Serbia e Montenegro</t>
  </si>
  <si>
    <t>Somalia</t>
  </si>
  <si>
    <t>Sri Lanka</t>
  </si>
  <si>
    <t>Stati Uniti d'America</t>
  </si>
  <si>
    <t>Sudafricana Rep.</t>
  </si>
  <si>
    <t>Svizzera</t>
  </si>
  <si>
    <t>Tunisia</t>
  </si>
  <si>
    <t>Turchia</t>
  </si>
  <si>
    <t>Ucraina</t>
  </si>
  <si>
    <t>Venezuela</t>
  </si>
  <si>
    <t>Altre località Extracomunitarie</t>
  </si>
  <si>
    <t>Totale località Extracomunitarie</t>
  </si>
  <si>
    <t>Non Classificata</t>
  </si>
  <si>
    <t>H Trasporto e magazzinaggio</t>
  </si>
  <si>
    <t>I Attività dei servizi alloggio e ristorazione</t>
  </si>
  <si>
    <t>L Attivita' immobiliari</t>
  </si>
  <si>
    <t>N Noleggio, agenzie di viaggio, servizi di supporto alle im...</t>
  </si>
  <si>
    <t>Q Sanita' e assistenza sociale</t>
  </si>
  <si>
    <t/>
  </si>
  <si>
    <t>IN PROVINCIA DI REGGIO EMILIA AL 31 DICEMBRE 2011</t>
  </si>
  <si>
    <t xml:space="preserve"> E CARICA RICOPERTA IN PROVINCIA DI REGGIO EMILIA - 31 DICEMBRE 2011</t>
  </si>
  <si>
    <t xml:space="preserve"> E ATTIVITA' ECONOMICA IN PROVINCIA DI REGGIO EMILIA - 31 DICEMBRE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</si>
</sst>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0.28125" style="0" customWidth="1"/>
    <col min="2" max="4" width="11.7109375" style="0" customWidth="1"/>
  </cols>
  <sheetData>
    <row r="1" spans="1:4" ht="12.75">
      <c r="A1" s="56" t="s">
        <v>7</v>
      </c>
      <c r="B1" s="56"/>
      <c r="C1" s="56"/>
      <c r="D1" s="56"/>
    </row>
    <row r="2" spans="1:4" ht="12.75">
      <c r="A2" s="56" t="s">
        <v>157</v>
      </c>
      <c r="B2" s="56"/>
      <c r="C2" s="56"/>
      <c r="D2" s="56"/>
    </row>
    <row r="3" spans="1:4" ht="12.75">
      <c r="A3" s="2"/>
      <c r="B3" s="2"/>
      <c r="C3" s="2"/>
      <c r="D3" s="2"/>
    </row>
    <row r="5" spans="1:4" ht="30" customHeight="1">
      <c r="A5" s="6" t="s">
        <v>6</v>
      </c>
      <c r="B5" s="6" t="s">
        <v>3</v>
      </c>
      <c r="C5" s="6" t="s">
        <v>4</v>
      </c>
      <c r="D5" s="6" t="s">
        <v>5</v>
      </c>
    </row>
    <row r="6" spans="1:4" ht="30" customHeight="1">
      <c r="A6" s="7" t="s">
        <v>21</v>
      </c>
      <c r="B6" s="3"/>
      <c r="C6" s="3"/>
      <c r="D6" s="3"/>
    </row>
    <row r="7" spans="1:4" ht="18" customHeight="1">
      <c r="A7" t="s">
        <v>9</v>
      </c>
      <c r="B7" s="1">
        <v>7565</v>
      </c>
      <c r="C7" s="1">
        <v>2311</v>
      </c>
      <c r="D7" s="1">
        <v>9876</v>
      </c>
    </row>
    <row r="8" spans="1:4" ht="18" customHeight="1">
      <c r="A8" t="s">
        <v>10</v>
      </c>
      <c r="B8">
        <v>71</v>
      </c>
      <c r="C8">
        <v>22</v>
      </c>
      <c r="D8">
        <v>93</v>
      </c>
    </row>
    <row r="9" spans="1:4" ht="18" customHeight="1">
      <c r="A9" t="s">
        <v>11</v>
      </c>
      <c r="B9" s="1">
        <v>14357</v>
      </c>
      <c r="C9" s="1">
        <v>4460</v>
      </c>
      <c r="D9" s="1">
        <v>18817</v>
      </c>
    </row>
    <row r="10" spans="1:4" ht="18" customHeight="1">
      <c r="A10" t="s">
        <v>12</v>
      </c>
      <c r="B10">
        <v>150</v>
      </c>
      <c r="C10">
        <v>21</v>
      </c>
      <c r="D10">
        <v>171</v>
      </c>
    </row>
    <row r="11" spans="1:4" ht="18" customHeight="1">
      <c r="A11" t="s">
        <v>13</v>
      </c>
      <c r="B11">
        <v>210</v>
      </c>
      <c r="C11">
        <v>32</v>
      </c>
      <c r="D11">
        <v>242</v>
      </c>
    </row>
    <row r="12" spans="1:4" ht="18" customHeight="1">
      <c r="A12" t="s">
        <v>1</v>
      </c>
      <c r="B12" s="1">
        <v>16827</v>
      </c>
      <c r="C12" s="1">
        <v>1408</v>
      </c>
      <c r="D12" s="1">
        <v>18235</v>
      </c>
    </row>
    <row r="13" spans="1:4" ht="19.5" customHeight="1">
      <c r="A13" t="s">
        <v>14</v>
      </c>
      <c r="B13" s="1">
        <v>13033</v>
      </c>
      <c r="C13" s="1">
        <v>5228</v>
      </c>
      <c r="D13" s="1">
        <v>18261</v>
      </c>
    </row>
    <row r="14" spans="1:4" ht="19.5" customHeight="1">
      <c r="A14" t="s">
        <v>22</v>
      </c>
      <c r="B14">
        <v>2406</v>
      </c>
      <c r="C14" s="1">
        <v>421</v>
      </c>
      <c r="D14" s="1">
        <v>2827</v>
      </c>
    </row>
    <row r="15" spans="1:4" ht="19.5" customHeight="1">
      <c r="A15" t="s">
        <v>23</v>
      </c>
      <c r="B15" s="1">
        <v>3171</v>
      </c>
      <c r="C15" s="1">
        <v>2256</v>
      </c>
      <c r="D15" s="1">
        <v>5427</v>
      </c>
    </row>
    <row r="16" spans="1:4" ht="19.5" customHeight="1">
      <c r="A16" t="s">
        <v>15</v>
      </c>
      <c r="B16">
        <v>1258</v>
      </c>
      <c r="C16" s="1">
        <v>478</v>
      </c>
      <c r="D16" s="1">
        <v>1736</v>
      </c>
    </row>
    <row r="17" spans="1:4" ht="19.5" customHeight="1">
      <c r="A17" t="s">
        <v>16</v>
      </c>
      <c r="B17">
        <v>1462</v>
      </c>
      <c r="C17" s="1">
        <v>399</v>
      </c>
      <c r="D17" s="1">
        <v>1861</v>
      </c>
    </row>
    <row r="18" spans="1:4" ht="19.5" customHeight="1">
      <c r="A18" t="s">
        <v>24</v>
      </c>
      <c r="B18" s="1">
        <v>5579</v>
      </c>
      <c r="C18" s="1">
        <v>2357</v>
      </c>
      <c r="D18" s="1">
        <v>7936</v>
      </c>
    </row>
    <row r="19" spans="1:4" ht="19.5" customHeight="1">
      <c r="A19" t="s">
        <v>17</v>
      </c>
      <c r="B19">
        <v>3050</v>
      </c>
      <c r="C19" s="1">
        <v>915</v>
      </c>
      <c r="D19" s="1">
        <v>3965</v>
      </c>
    </row>
    <row r="20" spans="1:4" ht="19.5" customHeight="1">
      <c r="A20" t="s">
        <v>25</v>
      </c>
      <c r="B20">
        <v>1414</v>
      </c>
      <c r="C20" s="1">
        <v>652</v>
      </c>
      <c r="D20" s="1">
        <v>2066</v>
      </c>
    </row>
    <row r="21" spans="1:4" ht="19.5" customHeight="1">
      <c r="A21" t="s">
        <v>18</v>
      </c>
      <c r="B21">
        <v>279</v>
      </c>
      <c r="C21">
        <v>122</v>
      </c>
      <c r="D21">
        <v>401</v>
      </c>
    </row>
    <row r="22" spans="1:4" ht="19.5" customHeight="1">
      <c r="A22" t="s">
        <v>26</v>
      </c>
      <c r="B22">
        <v>487</v>
      </c>
      <c r="C22">
        <v>269</v>
      </c>
      <c r="D22">
        <v>756</v>
      </c>
    </row>
    <row r="23" spans="1:4" ht="19.5" customHeight="1">
      <c r="A23" t="s">
        <v>19</v>
      </c>
      <c r="B23">
        <v>1109</v>
      </c>
      <c r="C23" s="1">
        <v>259</v>
      </c>
      <c r="D23" s="1">
        <v>1368</v>
      </c>
    </row>
    <row r="24" spans="1:4" ht="19.5" customHeight="1">
      <c r="A24" t="s">
        <v>20</v>
      </c>
      <c r="B24" s="1">
        <v>1270</v>
      </c>
      <c r="C24" s="1">
        <v>1409</v>
      </c>
      <c r="D24" s="1">
        <v>2679</v>
      </c>
    </row>
    <row r="25" spans="1:4" ht="19.5" customHeight="1">
      <c r="A25" t="s">
        <v>2</v>
      </c>
      <c r="B25">
        <v>1983</v>
      </c>
      <c r="C25" s="1">
        <v>903</v>
      </c>
      <c r="D25" s="1">
        <v>2886</v>
      </c>
    </row>
    <row r="26" spans="3:4" ht="18" customHeight="1">
      <c r="C26" s="1"/>
      <c r="D26" s="1"/>
    </row>
    <row r="27" spans="1:4" ht="18" customHeight="1">
      <c r="A27" s="4" t="s">
        <v>0</v>
      </c>
      <c r="B27" s="5">
        <f>SUM(B7:B26)</f>
        <v>75681</v>
      </c>
      <c r="C27" s="5">
        <f>SUM(C7:C26)</f>
        <v>23922</v>
      </c>
      <c r="D27" s="5">
        <f>SUM(D7:D26)</f>
        <v>99603</v>
      </c>
    </row>
    <row r="28" ht="12.75">
      <c r="A28" t="s">
        <v>8</v>
      </c>
    </row>
  </sheetData>
  <sheetProtection/>
  <mergeCells count="2">
    <mergeCell ref="A1:D1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B10">
      <selection activeCell="A1" sqref="A1:H1"/>
    </sheetView>
  </sheetViews>
  <sheetFormatPr defaultColWidth="9.140625" defaultRowHeight="12.75"/>
  <cols>
    <col min="1" max="1" width="47.421875" style="8" customWidth="1"/>
    <col min="2" max="2" width="11.28125" style="0" customWidth="1"/>
    <col min="3" max="8" width="10.7109375" style="0" customWidth="1"/>
  </cols>
  <sheetData>
    <row r="1" spans="1:8" ht="12.75">
      <c r="A1" s="57" t="s">
        <v>27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157</v>
      </c>
      <c r="B2" s="57"/>
      <c r="C2" s="57"/>
      <c r="D2" s="57"/>
      <c r="E2" s="57"/>
      <c r="F2" s="57"/>
      <c r="G2" s="57"/>
      <c r="H2" s="57"/>
    </row>
    <row r="3" ht="12.75">
      <c r="B3" s="9"/>
    </row>
    <row r="4" spans="1:8" ht="30" customHeight="1">
      <c r="A4" s="10" t="s">
        <v>6</v>
      </c>
      <c r="B4" s="11" t="s">
        <v>28</v>
      </c>
      <c r="C4" s="11" t="s">
        <v>29</v>
      </c>
      <c r="D4" s="11" t="s">
        <v>30</v>
      </c>
      <c r="E4" s="11" t="s">
        <v>31</v>
      </c>
      <c r="F4" s="52" t="s">
        <v>32</v>
      </c>
      <c r="G4" s="54" t="s">
        <v>33</v>
      </c>
      <c r="H4" s="54" t="s">
        <v>0</v>
      </c>
    </row>
    <row r="5" spans="1:8" ht="16.5" customHeight="1">
      <c r="A5" s="9" t="s">
        <v>21</v>
      </c>
      <c r="B5" s="12"/>
      <c r="C5" s="12"/>
      <c r="D5" s="12"/>
      <c r="E5" s="12"/>
      <c r="F5" s="12"/>
      <c r="G5" s="12"/>
      <c r="H5" s="12"/>
    </row>
    <row r="6" spans="1:8" ht="17.25" customHeight="1">
      <c r="A6" s="8" t="s">
        <v>9</v>
      </c>
      <c r="B6" s="1">
        <v>2</v>
      </c>
      <c r="C6" s="1">
        <v>0</v>
      </c>
      <c r="D6" s="1">
        <v>286</v>
      </c>
      <c r="E6" s="1">
        <v>2587</v>
      </c>
      <c r="F6" s="1">
        <v>3940</v>
      </c>
      <c r="G6" s="53">
        <v>3061</v>
      </c>
      <c r="H6" s="53">
        <v>9876</v>
      </c>
    </row>
    <row r="7" spans="1:8" ht="17.25" customHeight="1">
      <c r="A7" s="8" t="s">
        <v>10</v>
      </c>
      <c r="B7" s="1">
        <v>0</v>
      </c>
      <c r="C7" s="1">
        <v>0</v>
      </c>
      <c r="D7" s="1">
        <v>0</v>
      </c>
      <c r="E7" s="1">
        <v>37</v>
      </c>
      <c r="F7" s="1">
        <v>39</v>
      </c>
      <c r="G7" s="53">
        <v>17</v>
      </c>
      <c r="H7" s="53">
        <v>93</v>
      </c>
    </row>
    <row r="8" spans="1:8" ht="17.25" customHeight="1">
      <c r="A8" s="8" t="s">
        <v>11</v>
      </c>
      <c r="B8" s="1">
        <v>8</v>
      </c>
      <c r="C8" s="1">
        <v>1</v>
      </c>
      <c r="D8" s="1">
        <v>568</v>
      </c>
      <c r="E8" s="1">
        <v>8167</v>
      </c>
      <c r="F8" s="1">
        <v>8101</v>
      </c>
      <c r="G8" s="53">
        <v>1972</v>
      </c>
      <c r="H8" s="53">
        <v>18817</v>
      </c>
    </row>
    <row r="9" spans="1:8" ht="17.25" customHeight="1">
      <c r="A9" s="8" t="s">
        <v>12</v>
      </c>
      <c r="B9" s="1">
        <v>0</v>
      </c>
      <c r="C9" s="1">
        <v>0</v>
      </c>
      <c r="D9" s="1">
        <v>4</v>
      </c>
      <c r="E9" s="1">
        <v>94</v>
      </c>
      <c r="F9" s="1">
        <v>63</v>
      </c>
      <c r="G9" s="53">
        <v>10</v>
      </c>
      <c r="H9" s="53">
        <v>171</v>
      </c>
    </row>
    <row r="10" spans="1:8" ht="15" customHeight="1">
      <c r="A10" s="8" t="s">
        <v>13</v>
      </c>
      <c r="B10" s="1">
        <v>0</v>
      </c>
      <c r="C10" s="1">
        <v>0</v>
      </c>
      <c r="D10" s="1">
        <v>7</v>
      </c>
      <c r="E10" s="1">
        <v>107</v>
      </c>
      <c r="F10" s="1">
        <v>115</v>
      </c>
      <c r="G10" s="53">
        <v>13</v>
      </c>
      <c r="H10" s="53">
        <v>242</v>
      </c>
    </row>
    <row r="11" spans="1:8" ht="17.25" customHeight="1">
      <c r="A11" s="8" t="s">
        <v>1</v>
      </c>
      <c r="B11" s="1">
        <v>2</v>
      </c>
      <c r="C11" s="1">
        <v>1</v>
      </c>
      <c r="D11" s="1">
        <v>1494</v>
      </c>
      <c r="E11" s="1">
        <v>10519</v>
      </c>
      <c r="F11" s="1">
        <v>5599</v>
      </c>
      <c r="G11" s="53">
        <v>620</v>
      </c>
      <c r="H11" s="53">
        <v>18235</v>
      </c>
    </row>
    <row r="12" spans="1:8" ht="17.25" customHeight="1">
      <c r="A12" s="8" t="s">
        <v>14</v>
      </c>
      <c r="B12" s="1">
        <v>2</v>
      </c>
      <c r="C12" s="1">
        <v>7</v>
      </c>
      <c r="D12" s="1">
        <v>795</v>
      </c>
      <c r="E12" s="1">
        <v>8787</v>
      </c>
      <c r="F12" s="1">
        <v>7318</v>
      </c>
      <c r="G12" s="53">
        <v>1352</v>
      </c>
      <c r="H12" s="53">
        <v>18261</v>
      </c>
    </row>
    <row r="13" spans="1:8" ht="17.25" customHeight="1">
      <c r="A13" s="8" t="s">
        <v>22</v>
      </c>
      <c r="B13" s="1">
        <v>1</v>
      </c>
      <c r="C13" s="1">
        <v>0</v>
      </c>
      <c r="D13" s="1">
        <v>92</v>
      </c>
      <c r="E13" s="1">
        <v>1340</v>
      </c>
      <c r="F13" s="1">
        <v>1216</v>
      </c>
      <c r="G13" s="53">
        <v>178</v>
      </c>
      <c r="H13" s="53">
        <v>2827</v>
      </c>
    </row>
    <row r="14" spans="1:8" ht="17.25" customHeight="1">
      <c r="A14" s="8" t="s">
        <v>23</v>
      </c>
      <c r="B14" s="1">
        <v>0</v>
      </c>
      <c r="C14" s="1">
        <v>2</v>
      </c>
      <c r="D14" s="1">
        <v>522</v>
      </c>
      <c r="E14" s="1">
        <v>3040</v>
      </c>
      <c r="F14" s="1">
        <v>1655</v>
      </c>
      <c r="G14" s="53">
        <v>208</v>
      </c>
      <c r="H14" s="53">
        <v>5427</v>
      </c>
    </row>
    <row r="15" spans="1:8" ht="17.25" customHeight="1">
      <c r="A15" s="8" t="s">
        <v>15</v>
      </c>
      <c r="B15" s="1">
        <v>0</v>
      </c>
      <c r="C15" s="1">
        <v>0</v>
      </c>
      <c r="D15" s="1">
        <v>70</v>
      </c>
      <c r="E15" s="1">
        <v>921</v>
      </c>
      <c r="F15" s="1">
        <v>648</v>
      </c>
      <c r="G15" s="53">
        <v>97</v>
      </c>
      <c r="H15" s="53">
        <v>1736</v>
      </c>
    </row>
    <row r="16" spans="1:8" ht="17.25" customHeight="1">
      <c r="A16" s="8" t="s">
        <v>16</v>
      </c>
      <c r="B16" s="1">
        <v>0</v>
      </c>
      <c r="C16" s="1">
        <v>0</v>
      </c>
      <c r="D16" s="1">
        <v>54</v>
      </c>
      <c r="E16" s="1">
        <v>868</v>
      </c>
      <c r="F16" s="1">
        <v>806</v>
      </c>
      <c r="G16" s="53">
        <v>133</v>
      </c>
      <c r="H16" s="53">
        <v>1861</v>
      </c>
    </row>
    <row r="17" spans="1:8" ht="17.25" customHeight="1">
      <c r="A17" s="8" t="s">
        <v>24</v>
      </c>
      <c r="B17" s="1">
        <v>2</v>
      </c>
      <c r="C17" s="1">
        <v>2</v>
      </c>
      <c r="D17" s="1">
        <v>186</v>
      </c>
      <c r="E17" s="1">
        <v>2896</v>
      </c>
      <c r="F17" s="1">
        <v>3695</v>
      </c>
      <c r="G17" s="53">
        <v>1155</v>
      </c>
      <c r="H17" s="53">
        <v>7936</v>
      </c>
    </row>
    <row r="18" spans="1:8" ht="17.25" customHeight="1">
      <c r="A18" s="8" t="s">
        <v>17</v>
      </c>
      <c r="B18" s="1">
        <v>1</v>
      </c>
      <c r="C18" s="1">
        <v>0</v>
      </c>
      <c r="D18" s="1">
        <v>119</v>
      </c>
      <c r="E18" s="1">
        <v>1867</v>
      </c>
      <c r="F18" s="1">
        <v>1738</v>
      </c>
      <c r="G18" s="53">
        <v>240</v>
      </c>
      <c r="H18" s="53">
        <v>3965</v>
      </c>
    </row>
    <row r="19" spans="1:8" ht="17.25" customHeight="1">
      <c r="A19" s="8" t="s">
        <v>25</v>
      </c>
      <c r="B19" s="1">
        <v>0</v>
      </c>
      <c r="C19" s="1">
        <v>0</v>
      </c>
      <c r="D19" s="1">
        <v>116</v>
      </c>
      <c r="E19" s="1">
        <v>1072</v>
      </c>
      <c r="F19" s="1">
        <v>775</v>
      </c>
      <c r="G19" s="53">
        <v>103</v>
      </c>
      <c r="H19" s="53">
        <v>2066</v>
      </c>
    </row>
    <row r="20" spans="1:8" ht="17.25" customHeight="1">
      <c r="A20" s="8" t="s">
        <v>18</v>
      </c>
      <c r="B20" s="1">
        <v>0</v>
      </c>
      <c r="C20" s="1">
        <v>0</v>
      </c>
      <c r="D20" s="1">
        <v>12</v>
      </c>
      <c r="E20" s="1">
        <v>189</v>
      </c>
      <c r="F20" s="1">
        <v>177</v>
      </c>
      <c r="G20" s="53">
        <v>23</v>
      </c>
      <c r="H20" s="53">
        <v>401</v>
      </c>
    </row>
    <row r="21" spans="1:8" ht="17.25" customHeight="1">
      <c r="A21" s="8" t="s">
        <v>26</v>
      </c>
      <c r="B21" s="1">
        <v>0</v>
      </c>
      <c r="C21" s="1">
        <v>0</v>
      </c>
      <c r="D21" s="1">
        <v>18</v>
      </c>
      <c r="E21" s="1">
        <v>309</v>
      </c>
      <c r="F21" s="1">
        <v>344</v>
      </c>
      <c r="G21" s="53">
        <v>85</v>
      </c>
      <c r="H21" s="53">
        <v>756</v>
      </c>
    </row>
    <row r="22" spans="1:8" ht="17.25" customHeight="1">
      <c r="A22" s="8" t="s">
        <v>19</v>
      </c>
      <c r="B22" s="1">
        <v>3</v>
      </c>
      <c r="C22" s="1">
        <v>0</v>
      </c>
      <c r="D22" s="1">
        <v>58</v>
      </c>
      <c r="E22" s="1">
        <v>632</v>
      </c>
      <c r="F22" s="1">
        <v>539</v>
      </c>
      <c r="G22" s="53">
        <v>136</v>
      </c>
      <c r="H22" s="53">
        <v>1368</v>
      </c>
    </row>
    <row r="23" spans="1:8" ht="17.25" customHeight="1">
      <c r="A23" s="8" t="s">
        <v>20</v>
      </c>
      <c r="B23" s="1">
        <v>0</v>
      </c>
      <c r="C23" s="1">
        <v>0</v>
      </c>
      <c r="D23" s="1">
        <v>185</v>
      </c>
      <c r="E23" s="1">
        <v>1416</v>
      </c>
      <c r="F23" s="1">
        <v>944</v>
      </c>
      <c r="G23" s="53">
        <v>134</v>
      </c>
      <c r="H23" s="53">
        <v>2679</v>
      </c>
    </row>
    <row r="24" spans="1:8" ht="17.25" customHeight="1">
      <c r="A24" s="8" t="s">
        <v>2</v>
      </c>
      <c r="B24" s="1">
        <v>1</v>
      </c>
      <c r="C24" s="1">
        <v>0</v>
      </c>
      <c r="D24" s="1">
        <v>232</v>
      </c>
      <c r="E24" s="1">
        <v>1484</v>
      </c>
      <c r="F24" s="1">
        <v>981</v>
      </c>
      <c r="G24" s="53">
        <v>188</v>
      </c>
      <c r="H24" s="53">
        <v>2886</v>
      </c>
    </row>
    <row r="25" spans="2:8" ht="15" customHeight="1">
      <c r="B25" s="1"/>
      <c r="C25" s="1"/>
      <c r="D25" s="1"/>
      <c r="E25" s="1"/>
      <c r="F25" s="1"/>
      <c r="G25" s="53"/>
      <c r="H25" s="53"/>
    </row>
    <row r="26" spans="1:8" ht="18" customHeight="1">
      <c r="A26" s="13" t="s">
        <v>0</v>
      </c>
      <c r="B26" s="14">
        <v>22</v>
      </c>
      <c r="C26" s="14">
        <v>13</v>
      </c>
      <c r="D26" s="14">
        <v>4818</v>
      </c>
      <c r="E26" s="14">
        <v>46332</v>
      </c>
      <c r="F26" s="14">
        <v>38693</v>
      </c>
      <c r="G26" s="14">
        <v>9725</v>
      </c>
      <c r="H26" s="14">
        <v>99603</v>
      </c>
    </row>
    <row r="27" ht="12.75">
      <c r="A27" s="8" t="s">
        <v>8</v>
      </c>
    </row>
  </sheetData>
  <sheetProtection/>
  <mergeCells count="2">
    <mergeCell ref="A1:H1"/>
    <mergeCell ref="A2:H2"/>
  </mergeCells>
  <printOptions horizontalCentered="1" verticalCentered="1"/>
  <pageMargins left="0.7874015748031497" right="0.7874015748031497" top="0.79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29.140625" style="0" customWidth="1"/>
    <col min="2" max="2" width="14.140625" style="0" customWidth="1"/>
    <col min="3" max="3" width="14.00390625" style="0" customWidth="1"/>
    <col min="4" max="4" width="10.7109375" style="0" customWidth="1"/>
  </cols>
  <sheetData>
    <row r="1" spans="1:6" ht="12.75">
      <c r="A1" s="56" t="s">
        <v>35</v>
      </c>
      <c r="B1" s="56"/>
      <c r="C1" s="56"/>
      <c r="D1" s="56"/>
      <c r="E1" s="56"/>
      <c r="F1" s="56"/>
    </row>
    <row r="2" spans="1:6" ht="12.75">
      <c r="A2" s="56" t="s">
        <v>157</v>
      </c>
      <c r="B2" s="56"/>
      <c r="C2" s="56"/>
      <c r="D2" s="56"/>
      <c r="E2" s="56"/>
      <c r="F2" s="56"/>
    </row>
    <row r="3" spans="1:6" ht="12.75">
      <c r="A3" s="2"/>
      <c r="B3" s="2"/>
      <c r="C3" s="2"/>
      <c r="D3" s="2"/>
      <c r="E3" s="2"/>
      <c r="F3" s="2"/>
    </row>
    <row r="4" spans="1:6" ht="12.75">
      <c r="A4" s="15" t="s">
        <v>21</v>
      </c>
      <c r="B4" s="2"/>
      <c r="C4" s="2"/>
      <c r="D4" s="2"/>
      <c r="E4" s="2"/>
      <c r="F4" s="2"/>
    </row>
    <row r="5" spans="1:6" ht="12.75">
      <c r="A5" s="58" t="s">
        <v>36</v>
      </c>
      <c r="B5" s="58" t="s">
        <v>37</v>
      </c>
      <c r="C5" s="60" t="s">
        <v>38</v>
      </c>
      <c r="D5" s="60" t="s">
        <v>39</v>
      </c>
      <c r="E5" s="62" t="s">
        <v>40</v>
      </c>
      <c r="F5" s="62" t="s">
        <v>0</v>
      </c>
    </row>
    <row r="6" spans="1:6" ht="12.75">
      <c r="A6" s="59"/>
      <c r="B6" s="59"/>
      <c r="C6" s="61" t="s">
        <v>41</v>
      </c>
      <c r="D6" s="61" t="s">
        <v>41</v>
      </c>
      <c r="E6" s="62" t="s">
        <v>41</v>
      </c>
      <c r="F6" s="62" t="s">
        <v>41</v>
      </c>
    </row>
    <row r="7" spans="1:6" ht="12.75">
      <c r="A7" t="s">
        <v>42</v>
      </c>
      <c r="B7" s="39">
        <v>27</v>
      </c>
      <c r="C7" s="39">
        <v>67</v>
      </c>
      <c r="D7" s="39">
        <v>1295</v>
      </c>
      <c r="E7" s="55">
        <v>1</v>
      </c>
      <c r="F7" s="55">
        <v>1390</v>
      </c>
    </row>
    <row r="8" spans="1:6" ht="12.75">
      <c r="A8" t="s">
        <v>43</v>
      </c>
      <c r="B8" s="39">
        <v>28</v>
      </c>
      <c r="C8" s="39">
        <v>112</v>
      </c>
      <c r="D8" s="39">
        <v>1383</v>
      </c>
      <c r="E8" s="55">
        <v>3</v>
      </c>
      <c r="F8" s="55">
        <v>1526</v>
      </c>
    </row>
    <row r="9" spans="1:6" ht="12.75">
      <c r="A9" t="s">
        <v>44</v>
      </c>
      <c r="B9" s="39">
        <v>3</v>
      </c>
      <c r="C9" s="39">
        <v>17</v>
      </c>
      <c r="D9" s="39">
        <v>487</v>
      </c>
      <c r="E9" s="55">
        <v>1</v>
      </c>
      <c r="F9" s="55">
        <v>508</v>
      </c>
    </row>
    <row r="10" spans="1:6" ht="12.75">
      <c r="A10" t="s">
        <v>45</v>
      </c>
      <c r="B10" s="39">
        <v>35</v>
      </c>
      <c r="C10" s="39">
        <v>106</v>
      </c>
      <c r="D10" s="39">
        <v>1742</v>
      </c>
      <c r="E10" s="55">
        <v>2</v>
      </c>
      <c r="F10" s="55">
        <v>1885</v>
      </c>
    </row>
    <row r="11" spans="1:6" ht="12.75">
      <c r="A11" t="s">
        <v>46</v>
      </c>
      <c r="B11" s="39">
        <v>4</v>
      </c>
      <c r="C11" s="39">
        <v>52</v>
      </c>
      <c r="D11" s="39">
        <v>694</v>
      </c>
      <c r="E11" s="55" t="s">
        <v>34</v>
      </c>
      <c r="F11" s="55">
        <v>750</v>
      </c>
    </row>
    <row r="12" spans="1:6" ht="12.75">
      <c r="A12" t="s">
        <v>47</v>
      </c>
      <c r="B12" s="39">
        <v>25</v>
      </c>
      <c r="C12" s="39">
        <v>56</v>
      </c>
      <c r="D12" s="39">
        <v>994</v>
      </c>
      <c r="E12" s="55" t="s">
        <v>34</v>
      </c>
      <c r="F12" s="55">
        <v>1075</v>
      </c>
    </row>
    <row r="13" spans="1:6" ht="12.75">
      <c r="A13" t="s">
        <v>48</v>
      </c>
      <c r="B13" s="39">
        <v>7</v>
      </c>
      <c r="C13" s="39">
        <v>7</v>
      </c>
      <c r="D13" s="39">
        <v>204</v>
      </c>
      <c r="E13" s="55" t="s">
        <v>34</v>
      </c>
      <c r="F13" s="55">
        <v>218</v>
      </c>
    </row>
    <row r="14" spans="1:6" ht="12.75">
      <c r="A14" t="s">
        <v>49</v>
      </c>
      <c r="B14" s="39">
        <v>36</v>
      </c>
      <c r="C14" s="39">
        <v>152</v>
      </c>
      <c r="D14" s="39">
        <v>1486</v>
      </c>
      <c r="E14" s="55">
        <v>3</v>
      </c>
      <c r="F14" s="55">
        <v>1677</v>
      </c>
    </row>
    <row r="15" spans="1:6" ht="12.75">
      <c r="A15" t="s">
        <v>50</v>
      </c>
      <c r="B15" s="39">
        <v>13</v>
      </c>
      <c r="C15" s="39">
        <v>95</v>
      </c>
      <c r="D15" s="39">
        <v>879</v>
      </c>
      <c r="E15" s="55">
        <v>1</v>
      </c>
      <c r="F15" s="55">
        <v>988</v>
      </c>
    </row>
    <row r="16" spans="1:6" ht="12.75">
      <c r="A16" t="s">
        <v>51</v>
      </c>
      <c r="B16" s="39">
        <v>14</v>
      </c>
      <c r="C16" s="39">
        <v>41</v>
      </c>
      <c r="D16" s="39">
        <v>806</v>
      </c>
      <c r="E16" s="55">
        <v>5</v>
      </c>
      <c r="F16" s="55">
        <v>866</v>
      </c>
    </row>
    <row r="17" spans="1:6" ht="12.75">
      <c r="A17" t="s">
        <v>52</v>
      </c>
      <c r="B17" s="39">
        <v>13</v>
      </c>
      <c r="C17" s="39">
        <v>27</v>
      </c>
      <c r="D17" s="39">
        <v>810</v>
      </c>
      <c r="E17" s="55">
        <v>1</v>
      </c>
      <c r="F17" s="55">
        <v>851</v>
      </c>
    </row>
    <row r="18" spans="1:6" ht="12.75">
      <c r="A18" t="s">
        <v>53</v>
      </c>
      <c r="B18" s="39">
        <v>62</v>
      </c>
      <c r="C18" s="39">
        <v>114</v>
      </c>
      <c r="D18" s="39">
        <v>2981</v>
      </c>
      <c r="E18" s="55">
        <v>15</v>
      </c>
      <c r="F18" s="55">
        <v>3172</v>
      </c>
    </row>
    <row r="19" spans="1:6" ht="12.75">
      <c r="A19" t="s">
        <v>54</v>
      </c>
      <c r="B19" s="39">
        <v>4</v>
      </c>
      <c r="C19" s="39">
        <v>35</v>
      </c>
      <c r="D19" s="39">
        <v>732</v>
      </c>
      <c r="E19" s="55" t="s">
        <v>34</v>
      </c>
      <c r="F19" s="55">
        <v>771</v>
      </c>
    </row>
    <row r="20" spans="1:6" ht="12.75">
      <c r="A20" t="s">
        <v>55</v>
      </c>
      <c r="B20" s="39">
        <v>30</v>
      </c>
      <c r="C20" s="39">
        <v>84</v>
      </c>
      <c r="D20" s="39">
        <v>2153</v>
      </c>
      <c r="E20" s="55">
        <v>2</v>
      </c>
      <c r="F20" s="55">
        <v>2269</v>
      </c>
    </row>
    <row r="21" spans="1:6" ht="12.75">
      <c r="A21" t="s">
        <v>56</v>
      </c>
      <c r="B21" s="39">
        <v>17</v>
      </c>
      <c r="C21" s="39">
        <v>88</v>
      </c>
      <c r="D21" s="39">
        <v>1619</v>
      </c>
      <c r="E21" s="55" t="s">
        <v>34</v>
      </c>
      <c r="F21" s="55">
        <v>1724</v>
      </c>
    </row>
    <row r="22" spans="1:6" ht="12.75">
      <c r="A22" t="s">
        <v>57</v>
      </c>
      <c r="B22" s="39">
        <v>20</v>
      </c>
      <c r="C22" s="39">
        <v>90</v>
      </c>
      <c r="D22" s="39">
        <v>1940</v>
      </c>
      <c r="E22" s="55">
        <v>2</v>
      </c>
      <c r="F22" s="55">
        <v>2052</v>
      </c>
    </row>
    <row r="23" spans="1:6" ht="12.75">
      <c r="A23" t="s">
        <v>58</v>
      </c>
      <c r="B23" s="39">
        <v>40</v>
      </c>
      <c r="C23" s="39">
        <v>102</v>
      </c>
      <c r="D23" s="39">
        <v>2021</v>
      </c>
      <c r="E23" s="55">
        <v>8</v>
      </c>
      <c r="F23" s="55">
        <v>2171</v>
      </c>
    </row>
    <row r="24" spans="1:6" ht="12.75">
      <c r="A24" t="s">
        <v>59</v>
      </c>
      <c r="B24" s="39">
        <v>10</v>
      </c>
      <c r="C24" s="39">
        <v>37</v>
      </c>
      <c r="D24" s="39">
        <v>693</v>
      </c>
      <c r="E24" s="55" t="s">
        <v>34</v>
      </c>
      <c r="F24" s="55">
        <v>740</v>
      </c>
    </row>
    <row r="25" spans="1:6" ht="12.75">
      <c r="A25" t="s">
        <v>60</v>
      </c>
      <c r="B25" s="39">
        <v>6</v>
      </c>
      <c r="C25" s="39" t="s">
        <v>34</v>
      </c>
      <c r="D25" s="39">
        <v>175</v>
      </c>
      <c r="E25" s="55">
        <v>1</v>
      </c>
      <c r="F25" s="55">
        <v>182</v>
      </c>
    </row>
    <row r="26" spans="1:6" ht="12.75">
      <c r="A26" t="s">
        <v>61</v>
      </c>
      <c r="B26" s="39">
        <v>40</v>
      </c>
      <c r="C26" s="39">
        <v>209</v>
      </c>
      <c r="D26" s="39">
        <v>4429</v>
      </c>
      <c r="E26" s="55">
        <v>14</v>
      </c>
      <c r="F26" s="55">
        <v>4692</v>
      </c>
    </row>
    <row r="27" spans="1:6" ht="12.75">
      <c r="A27" t="s">
        <v>62</v>
      </c>
      <c r="B27" s="39">
        <v>7</v>
      </c>
      <c r="C27" s="39">
        <v>70</v>
      </c>
      <c r="D27" s="39">
        <v>706</v>
      </c>
      <c r="E27" s="55">
        <v>2</v>
      </c>
      <c r="F27" s="55">
        <v>785</v>
      </c>
    </row>
    <row r="28" spans="1:6" ht="12.75">
      <c r="A28" t="s">
        <v>63</v>
      </c>
      <c r="B28" s="39">
        <v>9</v>
      </c>
      <c r="C28" s="39">
        <v>48</v>
      </c>
      <c r="D28" s="39">
        <v>978</v>
      </c>
      <c r="E28" s="55" t="s">
        <v>34</v>
      </c>
      <c r="F28" s="55">
        <v>1035</v>
      </c>
    </row>
    <row r="29" spans="1:6" ht="12.75">
      <c r="A29" t="s">
        <v>64</v>
      </c>
      <c r="B29" s="39">
        <v>15</v>
      </c>
      <c r="C29" s="39">
        <v>60</v>
      </c>
      <c r="D29" s="39">
        <v>1092</v>
      </c>
      <c r="E29" s="55">
        <v>3</v>
      </c>
      <c r="F29" s="55">
        <v>1170</v>
      </c>
    </row>
    <row r="30" spans="1:6" ht="12.75">
      <c r="A30" t="s">
        <v>65</v>
      </c>
      <c r="B30" s="39">
        <v>32</v>
      </c>
      <c r="C30" s="39">
        <v>171</v>
      </c>
      <c r="D30" s="39">
        <v>2222</v>
      </c>
      <c r="E30" s="55">
        <v>5</v>
      </c>
      <c r="F30" s="55">
        <v>2430</v>
      </c>
    </row>
    <row r="31" spans="1:6" ht="12.75">
      <c r="A31" t="s">
        <v>66</v>
      </c>
      <c r="B31" s="39" t="s">
        <v>34</v>
      </c>
      <c r="C31" s="39">
        <v>2</v>
      </c>
      <c r="D31" s="39">
        <v>134</v>
      </c>
      <c r="E31" s="55" t="s">
        <v>34</v>
      </c>
      <c r="F31" s="55">
        <v>136</v>
      </c>
    </row>
    <row r="32" spans="1:6" ht="12.75">
      <c r="A32" t="s">
        <v>67</v>
      </c>
      <c r="B32" s="39">
        <v>9</v>
      </c>
      <c r="C32" s="39">
        <v>86</v>
      </c>
      <c r="D32" s="39">
        <v>1362</v>
      </c>
      <c r="E32" s="55" t="s">
        <v>34</v>
      </c>
      <c r="F32" s="55">
        <v>1457</v>
      </c>
    </row>
    <row r="33" spans="1:6" ht="12.75">
      <c r="A33" t="s">
        <v>68</v>
      </c>
      <c r="B33" s="39">
        <v>21</v>
      </c>
      <c r="C33" s="39">
        <v>68</v>
      </c>
      <c r="D33" s="39">
        <v>1762</v>
      </c>
      <c r="E33" s="55">
        <v>1</v>
      </c>
      <c r="F33" s="55">
        <v>1852</v>
      </c>
    </row>
    <row r="34" spans="1:6" ht="12.75">
      <c r="A34" t="s">
        <v>69</v>
      </c>
      <c r="B34" s="39">
        <v>29</v>
      </c>
      <c r="C34" s="39">
        <v>256</v>
      </c>
      <c r="D34" s="39">
        <v>1968</v>
      </c>
      <c r="E34" s="55">
        <v>4</v>
      </c>
      <c r="F34" s="55">
        <v>2257</v>
      </c>
    </row>
    <row r="35" spans="1:6" ht="12.75">
      <c r="A35" t="s">
        <v>70</v>
      </c>
      <c r="B35" s="39">
        <v>25</v>
      </c>
      <c r="C35" s="39">
        <v>92</v>
      </c>
      <c r="D35" s="39">
        <v>1295</v>
      </c>
      <c r="E35" s="55">
        <v>2</v>
      </c>
      <c r="F35" s="55">
        <v>1414</v>
      </c>
    </row>
    <row r="36" spans="1:6" ht="12.75">
      <c r="A36" t="s">
        <v>71</v>
      </c>
      <c r="B36" s="39">
        <v>34</v>
      </c>
      <c r="C36" s="39">
        <v>86</v>
      </c>
      <c r="D36" s="39">
        <v>1893</v>
      </c>
      <c r="E36" s="55">
        <v>1</v>
      </c>
      <c r="F36" s="55">
        <v>2014</v>
      </c>
    </row>
    <row r="37" spans="1:6" ht="12.75">
      <c r="A37" t="s">
        <v>72</v>
      </c>
      <c r="B37" s="39">
        <v>6</v>
      </c>
      <c r="C37" s="39">
        <v>4</v>
      </c>
      <c r="D37" s="39">
        <v>309</v>
      </c>
      <c r="E37" s="55" t="s">
        <v>34</v>
      </c>
      <c r="F37" s="55">
        <v>319</v>
      </c>
    </row>
    <row r="38" spans="1:6" ht="12.75">
      <c r="A38" t="s">
        <v>73</v>
      </c>
      <c r="B38" s="39">
        <v>23</v>
      </c>
      <c r="C38" s="39">
        <v>135</v>
      </c>
      <c r="D38" s="39">
        <v>1661</v>
      </c>
      <c r="E38" s="55">
        <v>4</v>
      </c>
      <c r="F38" s="55">
        <v>1823</v>
      </c>
    </row>
    <row r="39" spans="1:6" ht="12.75">
      <c r="A39" t="s">
        <v>74</v>
      </c>
      <c r="B39" s="39">
        <v>628</v>
      </c>
      <c r="C39" s="39">
        <v>3723</v>
      </c>
      <c r="D39" s="39">
        <v>32834</v>
      </c>
      <c r="E39" s="55">
        <v>86</v>
      </c>
      <c r="F39" s="55">
        <v>37271</v>
      </c>
    </row>
    <row r="40" spans="1:6" ht="12.75">
      <c r="A40" t="s">
        <v>75</v>
      </c>
      <c r="B40" s="39">
        <v>8</v>
      </c>
      <c r="C40" s="39">
        <v>109</v>
      </c>
      <c r="D40" s="39">
        <v>1024</v>
      </c>
      <c r="E40" s="55">
        <v>3</v>
      </c>
      <c r="F40" s="55">
        <v>1144</v>
      </c>
    </row>
    <row r="41" spans="1:6" ht="12.75">
      <c r="A41" t="s">
        <v>76</v>
      </c>
      <c r="B41" s="39">
        <v>5</v>
      </c>
      <c r="C41" s="39">
        <v>105</v>
      </c>
      <c r="D41" s="39">
        <v>522</v>
      </c>
      <c r="E41" s="55" t="s">
        <v>34</v>
      </c>
      <c r="F41" s="55">
        <v>632</v>
      </c>
    </row>
    <row r="42" spans="1:6" ht="12.75">
      <c r="A42" t="s">
        <v>77</v>
      </c>
      <c r="B42" s="39">
        <v>30</v>
      </c>
      <c r="C42" s="39">
        <v>111</v>
      </c>
      <c r="D42" s="39">
        <v>2345</v>
      </c>
      <c r="E42" s="55">
        <v>1</v>
      </c>
      <c r="F42" s="55">
        <v>2487</v>
      </c>
    </row>
    <row r="43" spans="1:6" ht="12.75">
      <c r="A43" t="s">
        <v>78</v>
      </c>
      <c r="B43" s="39">
        <v>8</v>
      </c>
      <c r="C43" s="39">
        <v>56</v>
      </c>
      <c r="D43" s="39">
        <v>1254</v>
      </c>
      <c r="E43" s="55">
        <v>5</v>
      </c>
      <c r="F43" s="55">
        <v>1323</v>
      </c>
    </row>
    <row r="44" spans="1:6" ht="12.75">
      <c r="A44" t="s">
        <v>79</v>
      </c>
      <c r="B44" s="39">
        <v>8</v>
      </c>
      <c r="C44" s="39">
        <v>53</v>
      </c>
      <c r="D44" s="39">
        <v>979</v>
      </c>
      <c r="E44" s="55" t="s">
        <v>34</v>
      </c>
      <c r="F44" s="55">
        <v>1040</v>
      </c>
    </row>
    <row r="45" spans="1:6" ht="12.75">
      <c r="A45" t="s">
        <v>80</v>
      </c>
      <c r="B45" s="39">
        <v>34</v>
      </c>
      <c r="C45" s="39">
        <v>107</v>
      </c>
      <c r="D45" s="39">
        <v>1992</v>
      </c>
      <c r="E45" s="55">
        <v>10</v>
      </c>
      <c r="F45" s="55">
        <v>2143</v>
      </c>
    </row>
    <row r="46" spans="1:6" ht="12.75">
      <c r="A46" t="s">
        <v>81</v>
      </c>
      <c r="B46" s="39">
        <v>82</v>
      </c>
      <c r="C46" s="39">
        <v>209</v>
      </c>
      <c r="D46" s="39">
        <v>3948</v>
      </c>
      <c r="E46" s="55">
        <v>8</v>
      </c>
      <c r="F46" s="55">
        <v>4247</v>
      </c>
    </row>
    <row r="47" spans="1:6" ht="12.75">
      <c r="A47" t="s">
        <v>82</v>
      </c>
      <c r="B47" s="39">
        <v>6</v>
      </c>
      <c r="C47" s="39">
        <v>31</v>
      </c>
      <c r="D47" s="39">
        <v>798</v>
      </c>
      <c r="E47" s="55" t="s">
        <v>34</v>
      </c>
      <c r="F47" s="55">
        <v>835</v>
      </c>
    </row>
    <row r="48" spans="1:6" ht="12.75">
      <c r="A48" t="s">
        <v>83</v>
      </c>
      <c r="B48" s="39">
        <v>2</v>
      </c>
      <c r="C48" s="39">
        <v>19</v>
      </c>
      <c r="D48" s="39">
        <v>337</v>
      </c>
      <c r="E48" s="55" t="s">
        <v>34</v>
      </c>
      <c r="F48" s="55">
        <v>358</v>
      </c>
    </row>
    <row r="49" spans="1:6" ht="12.75">
      <c r="A49" t="s">
        <v>84</v>
      </c>
      <c r="B49" s="39">
        <v>11</v>
      </c>
      <c r="C49" s="39">
        <v>25</v>
      </c>
      <c r="D49" s="39">
        <v>632</v>
      </c>
      <c r="E49" s="55">
        <v>4</v>
      </c>
      <c r="F49" s="55">
        <v>672</v>
      </c>
    </row>
    <row r="50" spans="1:6" ht="12.75">
      <c r="A50" t="s">
        <v>85</v>
      </c>
      <c r="B50" s="39">
        <v>7</v>
      </c>
      <c r="C50" s="39">
        <v>18</v>
      </c>
      <c r="D50" s="39">
        <v>565</v>
      </c>
      <c r="E50" s="55">
        <v>4</v>
      </c>
      <c r="F50" s="55">
        <v>594</v>
      </c>
    </row>
    <row r="51" spans="1:6" ht="12.75">
      <c r="A51" t="s">
        <v>86</v>
      </c>
      <c r="B51" s="39">
        <v>4</v>
      </c>
      <c r="C51" s="39">
        <v>18</v>
      </c>
      <c r="D51" s="39">
        <v>635</v>
      </c>
      <c r="E51" s="55">
        <v>1</v>
      </c>
      <c r="F51" s="55">
        <v>658</v>
      </c>
    </row>
    <row r="52" spans="1:6" ht="12.75">
      <c r="A52" s="17" t="s">
        <v>0</v>
      </c>
      <c r="B52" s="40">
        <v>1477</v>
      </c>
      <c r="C52" s="40">
        <v>7153</v>
      </c>
      <c r="D52" s="40">
        <v>90770</v>
      </c>
      <c r="E52" s="40">
        <v>203</v>
      </c>
      <c r="F52" s="40">
        <v>99603</v>
      </c>
    </row>
    <row r="53" ht="12.75">
      <c r="A53" t="s">
        <v>8</v>
      </c>
    </row>
  </sheetData>
  <sheetProtection/>
  <mergeCells count="8">
    <mergeCell ref="A2:F2"/>
    <mergeCell ref="A1:F1"/>
    <mergeCell ref="B5:B6"/>
    <mergeCell ref="A5:A6"/>
    <mergeCell ref="C5:C6"/>
    <mergeCell ref="D5:D6"/>
    <mergeCell ref="E5:E6"/>
    <mergeCell ref="F5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6"/>
  <sheetViews>
    <sheetView zoomScale="75" zoomScaleNormal="75" zoomScalePageLayoutView="0" workbookViewId="0" topLeftCell="A1">
      <selection activeCell="I70" sqref="I70"/>
    </sheetView>
  </sheetViews>
  <sheetFormatPr defaultColWidth="9.140625" defaultRowHeight="12.75"/>
  <cols>
    <col min="1" max="1" width="34.57421875" style="0" customWidth="1"/>
    <col min="2" max="2" width="9.8515625" style="0" customWidth="1"/>
    <col min="3" max="3" width="9.7109375" style="0" customWidth="1"/>
    <col min="4" max="5" width="10.140625" style="0" customWidth="1"/>
    <col min="6" max="6" width="9.7109375" style="0" customWidth="1"/>
    <col min="9" max="9" width="20.421875" style="24" customWidth="1"/>
  </cols>
  <sheetData>
    <row r="1" spans="1:6" ht="12.75">
      <c r="A1" s="56" t="s">
        <v>87</v>
      </c>
      <c r="B1" s="56"/>
      <c r="C1" s="56"/>
      <c r="D1" s="56"/>
      <c r="E1" s="56"/>
      <c r="F1" s="56"/>
    </row>
    <row r="2" spans="1:6" ht="12.75">
      <c r="A2" s="56" t="s">
        <v>158</v>
      </c>
      <c r="B2" s="56"/>
      <c r="C2" s="56"/>
      <c r="D2" s="56"/>
      <c r="E2" s="56"/>
      <c r="F2" s="56"/>
    </row>
    <row r="5" spans="1:6" ht="25.5" customHeight="1">
      <c r="A5" s="11" t="s">
        <v>88</v>
      </c>
      <c r="B5" s="11" t="s">
        <v>92</v>
      </c>
      <c r="C5" s="11" t="s">
        <v>91</v>
      </c>
      <c r="D5" s="11" t="s">
        <v>90</v>
      </c>
      <c r="E5" s="11" t="s">
        <v>89</v>
      </c>
      <c r="F5" s="11" t="s">
        <v>0</v>
      </c>
    </row>
    <row r="6" spans="1:9" ht="25.5" customHeight="1">
      <c r="A6" s="17" t="s">
        <v>39</v>
      </c>
      <c r="B6" s="14">
        <v>9645</v>
      </c>
      <c r="C6" s="14">
        <v>41301</v>
      </c>
      <c r="D6" s="14">
        <v>13849</v>
      </c>
      <c r="E6" s="14">
        <v>25975</v>
      </c>
      <c r="F6" s="14">
        <v>90770</v>
      </c>
      <c r="I6"/>
    </row>
    <row r="7" spans="1:6" ht="25.5" customHeight="1">
      <c r="A7" s="25" t="s">
        <v>37</v>
      </c>
      <c r="B7" s="26"/>
      <c r="C7" s="26"/>
      <c r="D7" s="26"/>
      <c r="E7" s="26"/>
      <c r="F7" s="26"/>
    </row>
    <row r="8" spans="1:6" ht="18" customHeight="1">
      <c r="A8" s="27" t="s">
        <v>93</v>
      </c>
      <c r="B8" s="28">
        <v>1</v>
      </c>
      <c r="C8" s="28">
        <v>12</v>
      </c>
      <c r="D8" s="28" t="s">
        <v>34</v>
      </c>
      <c r="E8" s="28" t="s">
        <v>34</v>
      </c>
      <c r="F8" s="28">
        <v>13</v>
      </c>
    </row>
    <row r="9" spans="1:6" ht="18" customHeight="1">
      <c r="A9" s="27" t="s">
        <v>94</v>
      </c>
      <c r="B9" s="28">
        <v>2</v>
      </c>
      <c r="C9" s="28">
        <v>47</v>
      </c>
      <c r="D9" s="28">
        <v>12</v>
      </c>
      <c r="E9" s="28">
        <v>31</v>
      </c>
      <c r="F9" s="28">
        <v>92</v>
      </c>
    </row>
    <row r="10" spans="1:6" ht="18" customHeight="1">
      <c r="A10" s="27" t="s">
        <v>95</v>
      </c>
      <c r="B10" s="28" t="s">
        <v>34</v>
      </c>
      <c r="C10" s="28">
        <v>7</v>
      </c>
      <c r="D10" s="28">
        <v>4</v>
      </c>
      <c r="E10" s="28">
        <v>16</v>
      </c>
      <c r="F10" s="28">
        <v>27</v>
      </c>
    </row>
    <row r="11" spans="1:6" ht="18" customHeight="1">
      <c r="A11" s="27" t="s">
        <v>96</v>
      </c>
      <c r="B11" s="28" t="s">
        <v>34</v>
      </c>
      <c r="C11" s="28">
        <v>2</v>
      </c>
      <c r="D11" s="28" t="s">
        <v>34</v>
      </c>
      <c r="E11" s="28">
        <v>3</v>
      </c>
      <c r="F11" s="28">
        <v>5</v>
      </c>
    </row>
    <row r="12" spans="1:6" ht="18" customHeight="1">
      <c r="A12" s="27" t="s">
        <v>97</v>
      </c>
      <c r="B12" s="28">
        <v>9</v>
      </c>
      <c r="C12" s="28">
        <v>81</v>
      </c>
      <c r="D12" s="28">
        <v>38</v>
      </c>
      <c r="E12" s="28">
        <v>73</v>
      </c>
      <c r="F12" s="28">
        <v>201</v>
      </c>
    </row>
    <row r="13" spans="1:6" ht="18" customHeight="1">
      <c r="A13" s="27" t="s">
        <v>98</v>
      </c>
      <c r="B13" s="28">
        <v>13</v>
      </c>
      <c r="C13" s="28">
        <v>151</v>
      </c>
      <c r="D13" s="28">
        <v>36</v>
      </c>
      <c r="E13" s="28">
        <v>132</v>
      </c>
      <c r="F13" s="28">
        <v>332</v>
      </c>
    </row>
    <row r="14" spans="1:6" ht="18" customHeight="1">
      <c r="A14" s="27" t="s">
        <v>99</v>
      </c>
      <c r="B14" s="28">
        <v>14</v>
      </c>
      <c r="C14" s="28">
        <v>32</v>
      </c>
      <c r="D14" s="28">
        <v>7</v>
      </c>
      <c r="E14" s="28">
        <v>17</v>
      </c>
      <c r="F14" s="28">
        <v>70</v>
      </c>
    </row>
    <row r="15" spans="1:9" ht="18" customHeight="1">
      <c r="A15" s="27" t="s">
        <v>100</v>
      </c>
      <c r="B15" s="28">
        <v>1</v>
      </c>
      <c r="C15" s="28">
        <v>10</v>
      </c>
      <c r="D15" s="28">
        <v>6</v>
      </c>
      <c r="E15" s="28">
        <v>3</v>
      </c>
      <c r="F15" s="28">
        <v>20</v>
      </c>
      <c r="I15"/>
    </row>
    <row r="16" spans="1:9" ht="18" customHeight="1">
      <c r="A16" s="27" t="s">
        <v>101</v>
      </c>
      <c r="B16" s="28">
        <v>4</v>
      </c>
      <c r="C16" s="28">
        <v>14</v>
      </c>
      <c r="D16" s="28">
        <v>1</v>
      </c>
      <c r="E16" s="28">
        <v>4</v>
      </c>
      <c r="F16" s="28">
        <v>23</v>
      </c>
      <c r="I16"/>
    </row>
    <row r="17" spans="1:9" ht="18" customHeight="1">
      <c r="A17" s="27" t="s">
        <v>102</v>
      </c>
      <c r="B17" s="28">
        <v>2</v>
      </c>
      <c r="C17" s="28">
        <v>26</v>
      </c>
      <c r="D17" s="28">
        <v>26</v>
      </c>
      <c r="E17" s="28">
        <v>36</v>
      </c>
      <c r="F17" s="28">
        <v>90</v>
      </c>
      <c r="I17"/>
    </row>
    <row r="18" spans="1:9" ht="18" customHeight="1">
      <c r="A18" s="27" t="s">
        <v>103</v>
      </c>
      <c r="B18" s="28">
        <v>3</v>
      </c>
      <c r="C18" s="28">
        <v>142</v>
      </c>
      <c r="D18" s="28">
        <v>26</v>
      </c>
      <c r="E18" s="28">
        <v>286</v>
      </c>
      <c r="F18" s="28">
        <v>457</v>
      </c>
      <c r="I18"/>
    </row>
    <row r="19" spans="1:9" ht="18" customHeight="1">
      <c r="A19" s="27" t="s">
        <v>104</v>
      </c>
      <c r="B19" s="28">
        <v>2</v>
      </c>
      <c r="C19" s="28">
        <v>25</v>
      </c>
      <c r="D19" s="28">
        <v>3</v>
      </c>
      <c r="E19" s="28">
        <v>7</v>
      </c>
      <c r="F19" s="28">
        <v>37</v>
      </c>
      <c r="I19"/>
    </row>
    <row r="20" spans="1:9" ht="18" customHeight="1">
      <c r="A20" s="27" t="s">
        <v>105</v>
      </c>
      <c r="B20" s="28">
        <v>1</v>
      </c>
      <c r="C20" s="28">
        <v>5</v>
      </c>
      <c r="D20" s="28">
        <v>2</v>
      </c>
      <c r="E20" s="28" t="s">
        <v>34</v>
      </c>
      <c r="F20" s="28">
        <v>8</v>
      </c>
      <c r="I20"/>
    </row>
    <row r="21" spans="1:9" ht="18" customHeight="1">
      <c r="A21" s="27" t="s">
        <v>106</v>
      </c>
      <c r="B21" s="28">
        <v>1</v>
      </c>
      <c r="C21" s="28">
        <v>4</v>
      </c>
      <c r="D21" s="28">
        <v>4</v>
      </c>
      <c r="E21" s="28">
        <v>3</v>
      </c>
      <c r="F21" s="28">
        <v>12</v>
      </c>
      <c r="I21"/>
    </row>
    <row r="22" spans="1:9" ht="18" customHeight="1">
      <c r="A22" s="27" t="s">
        <v>107</v>
      </c>
      <c r="B22" s="29">
        <v>1</v>
      </c>
      <c r="C22" s="29">
        <v>34</v>
      </c>
      <c r="D22" s="29">
        <v>14</v>
      </c>
      <c r="E22" s="29">
        <v>41</v>
      </c>
      <c r="F22" s="29">
        <v>90</v>
      </c>
      <c r="I22"/>
    </row>
    <row r="23" spans="1:9" ht="18" customHeight="1">
      <c r="A23" s="30" t="s">
        <v>108</v>
      </c>
      <c r="B23" s="30">
        <v>54</v>
      </c>
      <c r="C23" s="30">
        <v>592</v>
      </c>
      <c r="D23" s="30">
        <v>179</v>
      </c>
      <c r="E23" s="30">
        <v>652</v>
      </c>
      <c r="F23" s="66">
        <v>1477</v>
      </c>
      <c r="I23"/>
    </row>
    <row r="24" spans="1:9" ht="25.5" customHeight="1">
      <c r="A24" s="25" t="s">
        <v>109</v>
      </c>
      <c r="B24" s="31"/>
      <c r="C24" s="31"/>
      <c r="D24" s="31"/>
      <c r="E24" s="31"/>
      <c r="F24" s="31"/>
      <c r="I24"/>
    </row>
    <row r="25" spans="1:9" ht="18" customHeight="1">
      <c r="A25" s="32" t="s">
        <v>110</v>
      </c>
      <c r="B25" s="28">
        <v>3</v>
      </c>
      <c r="C25" s="38">
        <v>176</v>
      </c>
      <c r="D25" s="38">
        <v>22</v>
      </c>
      <c r="E25" s="38">
        <v>865</v>
      </c>
      <c r="F25" s="38">
        <v>1066</v>
      </c>
      <c r="H25" s="24" t="s">
        <v>156</v>
      </c>
      <c r="I25"/>
    </row>
    <row r="26" spans="1:9" ht="18" customHeight="1">
      <c r="A26" s="32" t="s">
        <v>111</v>
      </c>
      <c r="B26" s="28" t="s">
        <v>34</v>
      </c>
      <c r="C26" s="38">
        <v>5</v>
      </c>
      <c r="D26" s="38" t="s">
        <v>34</v>
      </c>
      <c r="E26" s="38">
        <v>41</v>
      </c>
      <c r="F26" s="38">
        <v>46</v>
      </c>
      <c r="H26" s="24"/>
      <c r="I26"/>
    </row>
    <row r="27" spans="1:9" ht="18" customHeight="1">
      <c r="A27" s="32" t="s">
        <v>112</v>
      </c>
      <c r="B27" s="28">
        <v>13</v>
      </c>
      <c r="C27" s="38">
        <v>65</v>
      </c>
      <c r="D27" s="38">
        <v>20</v>
      </c>
      <c r="E27" s="38">
        <v>67</v>
      </c>
      <c r="F27" s="38">
        <v>165</v>
      </c>
      <c r="I27"/>
    </row>
    <row r="28" spans="1:9" ht="18" customHeight="1">
      <c r="A28" s="32" t="s">
        <v>113</v>
      </c>
      <c r="B28" s="28" t="s">
        <v>34</v>
      </c>
      <c r="C28" s="38">
        <v>9</v>
      </c>
      <c r="D28" s="38" t="s">
        <v>34</v>
      </c>
      <c r="E28" s="38">
        <v>12</v>
      </c>
      <c r="F28" s="38">
        <v>21</v>
      </c>
      <c r="I28"/>
    </row>
    <row r="29" spans="1:9" ht="18" customHeight="1">
      <c r="A29" s="32" t="s">
        <v>114</v>
      </c>
      <c r="B29" s="28" t="s">
        <v>34</v>
      </c>
      <c r="C29" s="38">
        <v>2</v>
      </c>
      <c r="D29" s="38">
        <v>2</v>
      </c>
      <c r="E29" s="38">
        <v>9</v>
      </c>
      <c r="F29" s="38">
        <v>13</v>
      </c>
      <c r="I29"/>
    </row>
    <row r="30" spans="1:9" ht="18" customHeight="1">
      <c r="A30" s="32" t="s">
        <v>115</v>
      </c>
      <c r="B30" s="28">
        <v>13</v>
      </c>
      <c r="C30" s="38">
        <v>25</v>
      </c>
      <c r="D30" s="38">
        <v>12</v>
      </c>
      <c r="E30" s="38">
        <v>28</v>
      </c>
      <c r="F30" s="38">
        <v>78</v>
      </c>
      <c r="I30"/>
    </row>
    <row r="31" spans="1:9" ht="18" customHeight="1">
      <c r="A31" s="32" t="s">
        <v>116</v>
      </c>
      <c r="B31" s="28">
        <v>3</v>
      </c>
      <c r="C31" s="38">
        <v>7</v>
      </c>
      <c r="D31" s="38">
        <v>3</v>
      </c>
      <c r="E31" s="38">
        <v>2</v>
      </c>
      <c r="F31" s="38">
        <v>15</v>
      </c>
      <c r="I31"/>
    </row>
    <row r="32" spans="1:9" ht="18" customHeight="1">
      <c r="A32" s="32" t="s">
        <v>117</v>
      </c>
      <c r="B32" s="28">
        <v>1</v>
      </c>
      <c r="C32" s="38">
        <v>12</v>
      </c>
      <c r="D32" s="38">
        <v>1</v>
      </c>
      <c r="E32" s="38">
        <v>6</v>
      </c>
      <c r="F32" s="38">
        <v>20</v>
      </c>
      <c r="I32"/>
    </row>
    <row r="33" spans="1:9" ht="18" customHeight="1">
      <c r="A33" s="32" t="s">
        <v>118</v>
      </c>
      <c r="B33" s="28">
        <v>8</v>
      </c>
      <c r="C33" s="38">
        <v>235</v>
      </c>
      <c r="D33" s="38">
        <v>95</v>
      </c>
      <c r="E33" s="38">
        <v>1002</v>
      </c>
      <c r="F33" s="38">
        <v>1340</v>
      </c>
      <c r="I33"/>
    </row>
    <row r="34" spans="1:9" ht="18" customHeight="1">
      <c r="A34" s="32" t="s">
        <v>119</v>
      </c>
      <c r="B34" s="28">
        <v>1</v>
      </c>
      <c r="C34" s="38">
        <v>8</v>
      </c>
      <c r="D34" s="38">
        <v>6</v>
      </c>
      <c r="E34" s="38">
        <v>19</v>
      </c>
      <c r="F34" s="38">
        <v>34</v>
      </c>
      <c r="I34"/>
    </row>
    <row r="35" spans="1:9" ht="18" customHeight="1">
      <c r="A35" s="32" t="s">
        <v>120</v>
      </c>
      <c r="B35" s="28" t="s">
        <v>34</v>
      </c>
      <c r="C35" s="38">
        <v>11</v>
      </c>
      <c r="D35" s="38" t="s">
        <v>34</v>
      </c>
      <c r="E35" s="38">
        <v>3</v>
      </c>
      <c r="F35" s="38">
        <v>14</v>
      </c>
      <c r="I35"/>
    </row>
    <row r="36" spans="1:9" ht="18" customHeight="1">
      <c r="A36" s="32" t="s">
        <v>121</v>
      </c>
      <c r="B36" s="28" t="s">
        <v>34</v>
      </c>
      <c r="C36" s="38">
        <v>11</v>
      </c>
      <c r="D36" s="38">
        <v>1</v>
      </c>
      <c r="E36" s="38">
        <v>6</v>
      </c>
      <c r="F36" s="38">
        <v>18</v>
      </c>
      <c r="I36"/>
    </row>
    <row r="37" spans="1:9" ht="18" customHeight="1">
      <c r="A37" s="32" t="s">
        <v>122</v>
      </c>
      <c r="B37" s="28">
        <v>1</v>
      </c>
      <c r="C37" s="38">
        <v>7</v>
      </c>
      <c r="D37" s="38">
        <v>3</v>
      </c>
      <c r="E37" s="38">
        <v>13</v>
      </c>
      <c r="F37" s="38">
        <v>24</v>
      </c>
      <c r="I37"/>
    </row>
    <row r="38" spans="1:9" ht="18" customHeight="1">
      <c r="A38" s="32" t="s">
        <v>123</v>
      </c>
      <c r="B38" s="28">
        <v>2</v>
      </c>
      <c r="C38" s="38">
        <v>50</v>
      </c>
      <c r="D38" s="38">
        <v>20</v>
      </c>
      <c r="E38" s="38">
        <v>658</v>
      </c>
      <c r="F38" s="38">
        <v>730</v>
      </c>
      <c r="I38"/>
    </row>
    <row r="39" spans="1:9" ht="18" customHeight="1">
      <c r="A39" s="33" t="s">
        <v>124</v>
      </c>
      <c r="B39" s="34">
        <v>2</v>
      </c>
      <c r="C39" s="67">
        <v>32</v>
      </c>
      <c r="D39" s="67">
        <v>9</v>
      </c>
      <c r="E39" s="67">
        <v>16</v>
      </c>
      <c r="F39" s="67">
        <v>59</v>
      </c>
      <c r="I39"/>
    </row>
    <row r="40" spans="1:9" ht="18" customHeight="1">
      <c r="A40" s="32"/>
      <c r="B40" s="29"/>
      <c r="C40" s="29"/>
      <c r="D40" s="29"/>
      <c r="E40" s="29"/>
      <c r="F40" s="29"/>
      <c r="I40"/>
    </row>
    <row r="41" spans="1:9" ht="18" customHeight="1">
      <c r="A41" s="32"/>
      <c r="B41" s="29"/>
      <c r="C41" s="29"/>
      <c r="D41" s="29"/>
      <c r="E41" s="29"/>
      <c r="F41" s="29"/>
      <c r="I41"/>
    </row>
    <row r="42" spans="1:9" ht="12.75">
      <c r="A42" s="63" t="s">
        <v>125</v>
      </c>
      <c r="B42" s="63"/>
      <c r="C42" s="63"/>
      <c r="D42" s="63"/>
      <c r="E42" s="63"/>
      <c r="F42" s="63"/>
      <c r="I42"/>
    </row>
    <row r="43" spans="1:9" ht="12.75">
      <c r="A43" s="63" t="s">
        <v>158</v>
      </c>
      <c r="B43" s="63"/>
      <c r="C43" s="63"/>
      <c r="D43" s="63"/>
      <c r="E43" s="63"/>
      <c r="F43" s="63"/>
      <c r="I43"/>
    </row>
    <row r="44" spans="1:9" ht="12.75">
      <c r="A44" s="35"/>
      <c r="B44" s="35"/>
      <c r="C44" s="35"/>
      <c r="D44" s="35"/>
      <c r="E44" s="35"/>
      <c r="F44" s="35"/>
      <c r="I44"/>
    </row>
    <row r="45" spans="1:9" ht="12.75">
      <c r="A45" s="35"/>
      <c r="B45" s="36"/>
      <c r="C45" s="36"/>
      <c r="D45" s="36"/>
      <c r="E45" s="36"/>
      <c r="F45" s="36"/>
      <c r="I45"/>
    </row>
    <row r="46" spans="1:9" ht="25.5" customHeight="1">
      <c r="A46" s="37" t="s">
        <v>88</v>
      </c>
      <c r="B46" s="37" t="s">
        <v>89</v>
      </c>
      <c r="C46" s="37" t="s">
        <v>90</v>
      </c>
      <c r="D46" s="37" t="s">
        <v>91</v>
      </c>
      <c r="E46" s="37" t="s">
        <v>92</v>
      </c>
      <c r="F46" s="37" t="s">
        <v>0</v>
      </c>
      <c r="I46"/>
    </row>
    <row r="47" spans="1:9" ht="18" customHeight="1">
      <c r="A47" s="35" t="s">
        <v>126</v>
      </c>
      <c r="B47" s="28">
        <v>1</v>
      </c>
      <c r="C47" s="28">
        <v>11</v>
      </c>
      <c r="D47" s="28">
        <v>3</v>
      </c>
      <c r="E47" s="28">
        <v>2</v>
      </c>
      <c r="F47" s="28">
        <v>17</v>
      </c>
      <c r="I47"/>
    </row>
    <row r="48" spans="1:9" ht="18" customHeight="1">
      <c r="A48" s="35" t="s">
        <v>127</v>
      </c>
      <c r="B48" s="28">
        <v>1</v>
      </c>
      <c r="C48" s="28">
        <v>15</v>
      </c>
      <c r="D48" s="28">
        <v>2</v>
      </c>
      <c r="E48" s="28">
        <v>20</v>
      </c>
      <c r="F48" s="28">
        <v>38</v>
      </c>
      <c r="I48"/>
    </row>
    <row r="49" spans="1:9" ht="18" customHeight="1">
      <c r="A49" s="35" t="s">
        <v>128</v>
      </c>
      <c r="B49" s="28" t="s">
        <v>34</v>
      </c>
      <c r="C49" s="28">
        <v>56</v>
      </c>
      <c r="D49" s="28">
        <v>18</v>
      </c>
      <c r="E49" s="28">
        <v>67</v>
      </c>
      <c r="F49" s="28">
        <v>141</v>
      </c>
      <c r="I49"/>
    </row>
    <row r="50" spans="1:9" ht="18" customHeight="1">
      <c r="A50" s="35" t="s">
        <v>129</v>
      </c>
      <c r="B50" s="28">
        <v>1</v>
      </c>
      <c r="C50" s="28">
        <v>11</v>
      </c>
      <c r="D50" s="28" t="s">
        <v>34</v>
      </c>
      <c r="E50" s="28">
        <v>2</v>
      </c>
      <c r="F50" s="28">
        <v>14</v>
      </c>
      <c r="I50"/>
    </row>
    <row r="51" spans="1:9" ht="18" customHeight="1">
      <c r="A51" s="35" t="s">
        <v>130</v>
      </c>
      <c r="B51" s="28">
        <v>4</v>
      </c>
      <c r="C51" s="28">
        <v>18</v>
      </c>
      <c r="D51" s="28">
        <v>12</v>
      </c>
      <c r="E51" s="28">
        <v>15</v>
      </c>
      <c r="F51" s="28">
        <v>49</v>
      </c>
      <c r="I51"/>
    </row>
    <row r="52" spans="1:9" ht="18" customHeight="1">
      <c r="A52" s="35" t="s">
        <v>131</v>
      </c>
      <c r="B52" s="28" t="s">
        <v>34</v>
      </c>
      <c r="C52" s="28">
        <v>3</v>
      </c>
      <c r="D52" s="28" t="s">
        <v>34</v>
      </c>
      <c r="E52" s="28">
        <v>15</v>
      </c>
      <c r="F52" s="28">
        <v>18</v>
      </c>
      <c r="I52"/>
    </row>
    <row r="53" spans="1:9" ht="18" customHeight="1">
      <c r="A53" s="35" t="s">
        <v>132</v>
      </c>
      <c r="B53" s="28">
        <v>5</v>
      </c>
      <c r="C53" s="28">
        <v>136</v>
      </c>
      <c r="D53" s="28">
        <v>34</v>
      </c>
      <c r="E53" s="28">
        <v>611</v>
      </c>
      <c r="F53" s="28">
        <v>786</v>
      </c>
      <c r="I53"/>
    </row>
    <row r="54" spans="1:9" ht="18" customHeight="1">
      <c r="A54" s="35" t="s">
        <v>133</v>
      </c>
      <c r="B54" s="28" t="s">
        <v>34</v>
      </c>
      <c r="C54" s="28">
        <v>39</v>
      </c>
      <c r="D54" s="28">
        <v>5</v>
      </c>
      <c r="E54" s="28">
        <v>94</v>
      </c>
      <c r="F54" s="28">
        <v>138</v>
      </c>
      <c r="I54"/>
    </row>
    <row r="55" spans="1:9" ht="18" customHeight="1">
      <c r="A55" s="35" t="s">
        <v>134</v>
      </c>
      <c r="B55" s="28" t="s">
        <v>34</v>
      </c>
      <c r="C55" s="28">
        <v>7</v>
      </c>
      <c r="D55" s="28">
        <v>4</v>
      </c>
      <c r="E55" s="28">
        <v>53</v>
      </c>
      <c r="F55" s="28">
        <v>64</v>
      </c>
      <c r="I55"/>
    </row>
    <row r="56" spans="1:9" ht="18" customHeight="1">
      <c r="A56" s="35" t="s">
        <v>135</v>
      </c>
      <c r="B56" s="28">
        <v>2</v>
      </c>
      <c r="C56" s="28">
        <v>69</v>
      </c>
      <c r="D56" s="28">
        <v>23</v>
      </c>
      <c r="E56" s="28">
        <v>182</v>
      </c>
      <c r="F56" s="28">
        <v>276</v>
      </c>
      <c r="I56"/>
    </row>
    <row r="57" spans="1:9" ht="18" customHeight="1">
      <c r="A57" s="35" t="s">
        <v>136</v>
      </c>
      <c r="B57" s="28">
        <v>1</v>
      </c>
      <c r="C57" s="28">
        <v>27</v>
      </c>
      <c r="D57" s="28">
        <v>8</v>
      </c>
      <c r="E57" s="28">
        <v>10</v>
      </c>
      <c r="F57" s="28">
        <v>46</v>
      </c>
      <c r="I57"/>
    </row>
    <row r="58" spans="1:9" ht="18" customHeight="1">
      <c r="A58" s="35" t="s">
        <v>137</v>
      </c>
      <c r="B58" s="28" t="s">
        <v>34</v>
      </c>
      <c r="C58" s="28">
        <v>4</v>
      </c>
      <c r="D58" s="28">
        <v>1</v>
      </c>
      <c r="E58" s="28">
        <v>45</v>
      </c>
      <c r="F58" s="28">
        <v>50</v>
      </c>
      <c r="I58"/>
    </row>
    <row r="59" spans="1:9" ht="18" customHeight="1">
      <c r="A59" s="35" t="s">
        <v>138</v>
      </c>
      <c r="B59" s="28">
        <v>1</v>
      </c>
      <c r="C59" s="28">
        <v>19</v>
      </c>
      <c r="D59" s="28">
        <v>7</v>
      </c>
      <c r="E59" s="28">
        <v>146</v>
      </c>
      <c r="F59" s="28">
        <v>173</v>
      </c>
      <c r="I59"/>
    </row>
    <row r="60" spans="1:9" ht="18" customHeight="1">
      <c r="A60" s="35" t="s">
        <v>139</v>
      </c>
      <c r="B60" s="28">
        <v>8</v>
      </c>
      <c r="C60" s="28">
        <v>3</v>
      </c>
      <c r="D60" s="28">
        <v>2</v>
      </c>
      <c r="E60" s="28">
        <v>8</v>
      </c>
      <c r="F60" s="28">
        <v>21</v>
      </c>
      <c r="I60"/>
    </row>
    <row r="61" spans="1:9" ht="18" customHeight="1">
      <c r="A61" s="35" t="s">
        <v>140</v>
      </c>
      <c r="B61" s="28" t="s">
        <v>34</v>
      </c>
      <c r="C61" s="28">
        <v>11</v>
      </c>
      <c r="D61" s="28">
        <v>2</v>
      </c>
      <c r="E61" s="28">
        <v>13</v>
      </c>
      <c r="F61" s="28">
        <v>26</v>
      </c>
      <c r="H61" s="1"/>
      <c r="I61"/>
    </row>
    <row r="62" spans="1:9" ht="18" customHeight="1">
      <c r="A62" s="35" t="s">
        <v>141</v>
      </c>
      <c r="B62" s="28">
        <v>4</v>
      </c>
      <c r="C62" s="28">
        <v>27</v>
      </c>
      <c r="D62" s="28">
        <v>4</v>
      </c>
      <c r="E62" s="28">
        <v>10</v>
      </c>
      <c r="F62" s="28">
        <v>45</v>
      </c>
      <c r="H62" s="1"/>
      <c r="I62"/>
    </row>
    <row r="63" spans="1:9" ht="18" customHeight="1">
      <c r="A63" s="35" t="s">
        <v>142</v>
      </c>
      <c r="B63" s="28" t="s">
        <v>34</v>
      </c>
      <c r="C63" s="28">
        <v>6</v>
      </c>
      <c r="D63" s="28">
        <v>3</v>
      </c>
      <c r="E63" s="28" t="s">
        <v>34</v>
      </c>
      <c r="F63" s="28">
        <v>9</v>
      </c>
      <c r="I63"/>
    </row>
    <row r="64" spans="1:9" ht="18" customHeight="1">
      <c r="A64" s="35" t="s">
        <v>143</v>
      </c>
      <c r="B64" s="28">
        <v>18</v>
      </c>
      <c r="C64" s="28">
        <v>143</v>
      </c>
      <c r="D64" s="28">
        <v>41</v>
      </c>
      <c r="E64" s="28">
        <v>99</v>
      </c>
      <c r="F64" s="28">
        <v>301</v>
      </c>
      <c r="I64"/>
    </row>
    <row r="65" spans="1:9" ht="18" customHeight="1">
      <c r="A65" s="35" t="s">
        <v>144</v>
      </c>
      <c r="B65" s="28">
        <v>2</v>
      </c>
      <c r="C65" s="28">
        <v>41</v>
      </c>
      <c r="D65" s="28">
        <v>10</v>
      </c>
      <c r="E65" s="28">
        <v>652</v>
      </c>
      <c r="F65" s="28">
        <v>705</v>
      </c>
      <c r="I65"/>
    </row>
    <row r="66" spans="1:9" ht="18" customHeight="1">
      <c r="A66" s="35" t="s">
        <v>145</v>
      </c>
      <c r="B66" s="28">
        <v>1</v>
      </c>
      <c r="C66" s="28">
        <v>61</v>
      </c>
      <c r="D66" s="28">
        <v>9</v>
      </c>
      <c r="E66" s="28">
        <v>76</v>
      </c>
      <c r="F66" s="28">
        <v>147</v>
      </c>
      <c r="I66"/>
    </row>
    <row r="67" spans="1:9" ht="18" customHeight="1">
      <c r="A67" s="35" t="s">
        <v>146</v>
      </c>
      <c r="B67" s="28">
        <v>1</v>
      </c>
      <c r="C67" s="28">
        <v>25</v>
      </c>
      <c r="D67" s="28">
        <v>8</v>
      </c>
      <c r="E67" s="28">
        <v>61</v>
      </c>
      <c r="F67" s="28">
        <v>95</v>
      </c>
      <c r="I67"/>
    </row>
    <row r="68" spans="1:9" ht="18" customHeight="1">
      <c r="A68" s="35" t="s">
        <v>147</v>
      </c>
      <c r="B68" s="28">
        <v>12</v>
      </c>
      <c r="C68" s="28">
        <v>25</v>
      </c>
      <c r="D68" s="28">
        <v>8</v>
      </c>
      <c r="E68" s="28">
        <v>17</v>
      </c>
      <c r="F68" s="28">
        <v>62</v>
      </c>
      <c r="I68"/>
    </row>
    <row r="69" spans="1:9" ht="18" customHeight="1">
      <c r="A69" s="35" t="s">
        <v>148</v>
      </c>
      <c r="B69" s="38">
        <v>4</v>
      </c>
      <c r="C69" s="38">
        <v>77</v>
      </c>
      <c r="D69" s="38">
        <v>25</v>
      </c>
      <c r="E69" s="38">
        <v>183</v>
      </c>
      <c r="F69" s="38">
        <v>289</v>
      </c>
      <c r="G69" s="1"/>
      <c r="I69"/>
    </row>
    <row r="70" spans="1:9" ht="18" customHeight="1">
      <c r="A70" s="30" t="s">
        <v>149</v>
      </c>
      <c r="B70" s="66">
        <v>113</v>
      </c>
      <c r="C70" s="66">
        <v>1489</v>
      </c>
      <c r="D70" s="66">
        <v>423</v>
      </c>
      <c r="E70" s="66">
        <v>5128</v>
      </c>
      <c r="F70" s="66">
        <v>7153</v>
      </c>
      <c r="G70" s="1"/>
      <c r="I70"/>
    </row>
    <row r="71" spans="1:9" ht="25.5" customHeight="1">
      <c r="A71" s="17" t="s">
        <v>150</v>
      </c>
      <c r="B71" s="14">
        <v>32</v>
      </c>
      <c r="C71" s="14">
        <v>104</v>
      </c>
      <c r="D71" s="14">
        <v>63</v>
      </c>
      <c r="E71" s="14">
        <v>4</v>
      </c>
      <c r="F71" s="14">
        <v>203</v>
      </c>
      <c r="I71"/>
    </row>
    <row r="72" spans="1:9" ht="25.5" customHeight="1">
      <c r="A72" s="17" t="s">
        <v>0</v>
      </c>
      <c r="B72" s="14">
        <v>9844</v>
      </c>
      <c r="C72" s="14">
        <v>43486</v>
      </c>
      <c r="D72" s="14">
        <v>14514</v>
      </c>
      <c r="E72" s="14">
        <v>31759</v>
      </c>
      <c r="F72" s="14">
        <v>99603</v>
      </c>
      <c r="I72"/>
    </row>
    <row r="73" spans="1:9" ht="12.75">
      <c r="A73" s="8" t="s">
        <v>8</v>
      </c>
      <c r="I73"/>
    </row>
    <row r="74" spans="1:9" ht="12.75">
      <c r="A74" s="8"/>
      <c r="I74"/>
    </row>
    <row r="75" spans="2:9" ht="12.75">
      <c r="B75" s="1"/>
      <c r="C75" s="1"/>
      <c r="D75" s="1"/>
      <c r="E75" s="1"/>
      <c r="F75" s="1"/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O97" s="16"/>
    </row>
    <row r="98" ht="12.75">
      <c r="O98" s="16"/>
    </row>
    <row r="99" ht="12.75">
      <c r="O99" s="16"/>
    </row>
    <row r="100" ht="12.75">
      <c r="O100" s="16"/>
    </row>
    <row r="101" ht="12.75">
      <c r="O101" s="16"/>
    </row>
    <row r="102" ht="12.75">
      <c r="O102" s="16"/>
    </row>
    <row r="103" ht="12.75">
      <c r="O103" s="16"/>
    </row>
    <row r="104" ht="12.75">
      <c r="O104" s="16"/>
    </row>
    <row r="105" ht="12.75">
      <c r="O105" s="16"/>
    </row>
    <row r="106" ht="12.75">
      <c r="O106" s="16"/>
    </row>
    <row r="107" ht="12.75">
      <c r="O107" s="16"/>
    </row>
    <row r="108" ht="12.75">
      <c r="O108" s="16"/>
    </row>
    <row r="109" ht="12.75">
      <c r="O109" s="16"/>
    </row>
    <row r="110" ht="12.75">
      <c r="O110" s="16"/>
    </row>
    <row r="111" ht="12.75">
      <c r="O111" s="16"/>
    </row>
    <row r="112" ht="12.75">
      <c r="O112" s="16"/>
    </row>
    <row r="113" ht="12.75">
      <c r="O113" s="16"/>
    </row>
    <row r="114" ht="12.75">
      <c r="O114" s="16"/>
    </row>
    <row r="115" ht="12.75">
      <c r="O115" s="16"/>
    </row>
    <row r="116" ht="12.75">
      <c r="O116" s="16"/>
    </row>
    <row r="117" ht="12.75">
      <c r="O117" s="16"/>
    </row>
    <row r="118" ht="12.75">
      <c r="O118" s="16"/>
    </row>
    <row r="119" ht="12.75">
      <c r="O119" s="16"/>
    </row>
    <row r="120" ht="12.75">
      <c r="O120" s="16"/>
    </row>
    <row r="121" ht="12.75">
      <c r="O121" s="16"/>
    </row>
    <row r="122" ht="12.75">
      <c r="O122" s="16"/>
    </row>
    <row r="123" ht="12.75">
      <c r="O123" s="16"/>
    </row>
    <row r="124" ht="12.75">
      <c r="O124" s="16"/>
    </row>
    <row r="126" ht="12.75">
      <c r="O126" s="16"/>
    </row>
  </sheetData>
  <sheetProtection/>
  <mergeCells count="4">
    <mergeCell ref="A1:F1"/>
    <mergeCell ref="A2:F2"/>
    <mergeCell ref="A42:F42"/>
    <mergeCell ref="A43:F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1" max="1" width="19.7109375" style="19" customWidth="1"/>
    <col min="2" max="6" width="7.7109375" style="19" customWidth="1"/>
    <col min="7" max="7" width="6.7109375" style="19" customWidth="1"/>
    <col min="8" max="12" width="7.7109375" style="19" customWidth="1"/>
    <col min="13" max="13" width="7.421875" style="19" customWidth="1"/>
    <col min="14" max="14" width="8.7109375" style="19" customWidth="1"/>
    <col min="15" max="15" width="7.7109375" style="19" customWidth="1"/>
    <col min="16" max="16" width="7.421875" style="19" customWidth="1"/>
    <col min="17" max="17" width="8.00390625" style="19" customWidth="1"/>
    <col min="18" max="18" width="7.7109375" style="19" customWidth="1"/>
    <col min="19" max="19" width="6.7109375" style="19" customWidth="1"/>
    <col min="20" max="20" width="8.8515625" style="19" customWidth="1"/>
    <col min="21" max="21" width="8.57421875" style="19" customWidth="1"/>
    <col min="22" max="16384" width="9.140625" style="19" customWidth="1"/>
  </cols>
  <sheetData>
    <row r="1" spans="1:21" ht="12.7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6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ht="12.75">
      <c r="A3" s="19" t="s">
        <v>21</v>
      </c>
    </row>
    <row r="4" spans="1:21" ht="158.25">
      <c r="A4" s="11" t="s">
        <v>88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</v>
      </c>
      <c r="H4" s="11" t="s">
        <v>14</v>
      </c>
      <c r="I4" s="11" t="s">
        <v>151</v>
      </c>
      <c r="J4" s="11" t="s">
        <v>152</v>
      </c>
      <c r="K4" s="11" t="s">
        <v>15</v>
      </c>
      <c r="L4" s="11" t="s">
        <v>16</v>
      </c>
      <c r="M4" s="11" t="s">
        <v>153</v>
      </c>
      <c r="N4" s="11" t="s">
        <v>17</v>
      </c>
      <c r="O4" s="11" t="s">
        <v>154</v>
      </c>
      <c r="P4" s="11" t="s">
        <v>18</v>
      </c>
      <c r="Q4" s="11" t="s">
        <v>155</v>
      </c>
      <c r="R4" s="11" t="s">
        <v>19</v>
      </c>
      <c r="S4" s="11" t="s">
        <v>20</v>
      </c>
      <c r="T4" s="11" t="s">
        <v>2</v>
      </c>
      <c r="U4" s="11" t="s">
        <v>0</v>
      </c>
    </row>
    <row r="5" spans="1:21" ht="12.75">
      <c r="A5" s="14" t="s">
        <v>39</v>
      </c>
      <c r="B5" s="40">
        <v>9780</v>
      </c>
      <c r="C5" s="40">
        <v>88</v>
      </c>
      <c r="D5" s="40">
        <v>17178</v>
      </c>
      <c r="E5" s="40">
        <v>170</v>
      </c>
      <c r="F5" s="40">
        <v>236</v>
      </c>
      <c r="G5" s="40">
        <v>14530</v>
      </c>
      <c r="H5" s="40">
        <v>16885</v>
      </c>
      <c r="I5" s="40">
        <v>2658</v>
      </c>
      <c r="J5" s="40">
        <v>4749</v>
      </c>
      <c r="K5" s="40">
        <v>1643</v>
      </c>
      <c r="L5" s="40">
        <v>1822</v>
      </c>
      <c r="M5" s="40">
        <v>7805</v>
      </c>
      <c r="N5" s="40">
        <v>3836</v>
      </c>
      <c r="O5" s="40">
        <v>1854</v>
      </c>
      <c r="P5" s="40">
        <v>378</v>
      </c>
      <c r="Q5" s="40">
        <v>738</v>
      </c>
      <c r="R5" s="40">
        <v>1317</v>
      </c>
      <c r="S5" s="40">
        <v>2519</v>
      </c>
      <c r="T5" s="40">
        <v>2584</v>
      </c>
      <c r="U5" s="40">
        <v>90770</v>
      </c>
    </row>
    <row r="6" spans="1:21" ht="12.75">
      <c r="A6" s="18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8"/>
    </row>
    <row r="7" spans="1:21" ht="12.75">
      <c r="A7" s="22" t="s">
        <v>93</v>
      </c>
      <c r="B7" s="42" t="s">
        <v>34</v>
      </c>
      <c r="C7" s="42" t="s">
        <v>34</v>
      </c>
      <c r="D7" s="42">
        <v>2</v>
      </c>
      <c r="E7" s="42" t="s">
        <v>34</v>
      </c>
      <c r="F7" s="42" t="s">
        <v>34</v>
      </c>
      <c r="G7" s="42" t="s">
        <v>34</v>
      </c>
      <c r="H7" s="42">
        <v>2</v>
      </c>
      <c r="I7" s="42" t="s">
        <v>34</v>
      </c>
      <c r="J7" s="42" t="s">
        <v>34</v>
      </c>
      <c r="K7" s="42" t="s">
        <v>34</v>
      </c>
      <c r="L7" s="42" t="s">
        <v>34</v>
      </c>
      <c r="M7" s="42">
        <v>2</v>
      </c>
      <c r="N7" s="42">
        <v>6</v>
      </c>
      <c r="O7" s="42" t="s">
        <v>34</v>
      </c>
      <c r="P7" s="42" t="s">
        <v>34</v>
      </c>
      <c r="Q7" s="42" t="s">
        <v>34</v>
      </c>
      <c r="R7" s="42" t="s">
        <v>34</v>
      </c>
      <c r="S7" s="42">
        <v>1</v>
      </c>
      <c r="T7" s="42" t="s">
        <v>34</v>
      </c>
      <c r="U7" s="42">
        <v>13</v>
      </c>
    </row>
    <row r="8" spans="1:21" ht="12.75">
      <c r="A8" s="22" t="s">
        <v>94</v>
      </c>
      <c r="B8" s="42">
        <v>3</v>
      </c>
      <c r="C8" s="42">
        <v>1</v>
      </c>
      <c r="D8" s="42">
        <v>19</v>
      </c>
      <c r="E8" s="42" t="s">
        <v>34</v>
      </c>
      <c r="F8" s="42" t="s">
        <v>34</v>
      </c>
      <c r="G8" s="42">
        <v>16</v>
      </c>
      <c r="H8" s="42">
        <v>25</v>
      </c>
      <c r="I8" s="42" t="s">
        <v>34</v>
      </c>
      <c r="J8" s="42">
        <v>11</v>
      </c>
      <c r="K8" s="42" t="s">
        <v>34</v>
      </c>
      <c r="L8" s="42">
        <v>3</v>
      </c>
      <c r="M8" s="42">
        <v>3</v>
      </c>
      <c r="N8" s="42">
        <v>3</v>
      </c>
      <c r="O8" s="42">
        <v>1</v>
      </c>
      <c r="P8" s="42" t="s">
        <v>34</v>
      </c>
      <c r="Q8" s="42" t="s">
        <v>34</v>
      </c>
      <c r="R8" s="42">
        <v>2</v>
      </c>
      <c r="S8" s="42">
        <v>1</v>
      </c>
      <c r="T8" s="42">
        <v>4</v>
      </c>
      <c r="U8" s="42">
        <v>92</v>
      </c>
    </row>
    <row r="9" spans="1:21" ht="12.75">
      <c r="A9" s="22" t="s">
        <v>95</v>
      </c>
      <c r="B9" s="42" t="s">
        <v>34</v>
      </c>
      <c r="C9" s="42" t="s">
        <v>34</v>
      </c>
      <c r="D9" s="42" t="s">
        <v>34</v>
      </c>
      <c r="E9" s="42" t="s">
        <v>34</v>
      </c>
      <c r="F9" s="42" t="s">
        <v>34</v>
      </c>
      <c r="G9" s="42">
        <v>9</v>
      </c>
      <c r="H9" s="42">
        <v>6</v>
      </c>
      <c r="I9" s="42" t="s">
        <v>34</v>
      </c>
      <c r="J9" s="42">
        <v>8</v>
      </c>
      <c r="K9" s="42" t="s">
        <v>34</v>
      </c>
      <c r="L9" s="42" t="s">
        <v>34</v>
      </c>
      <c r="M9" s="42" t="s">
        <v>34</v>
      </c>
      <c r="N9" s="42" t="s">
        <v>34</v>
      </c>
      <c r="O9" s="42">
        <v>1</v>
      </c>
      <c r="P9" s="42" t="s">
        <v>34</v>
      </c>
      <c r="Q9" s="42" t="s">
        <v>34</v>
      </c>
      <c r="R9" s="42" t="s">
        <v>34</v>
      </c>
      <c r="S9" s="42">
        <v>1</v>
      </c>
      <c r="T9" s="42">
        <v>2</v>
      </c>
      <c r="U9" s="42">
        <v>27</v>
      </c>
    </row>
    <row r="10" spans="1:21" ht="12.75">
      <c r="A10" s="22" t="s">
        <v>96</v>
      </c>
      <c r="B10" s="42" t="s">
        <v>34</v>
      </c>
      <c r="C10" s="42" t="s">
        <v>34</v>
      </c>
      <c r="D10" s="42">
        <v>1</v>
      </c>
      <c r="E10" s="42" t="s">
        <v>34</v>
      </c>
      <c r="F10" s="42" t="s">
        <v>34</v>
      </c>
      <c r="G10" s="42" t="s">
        <v>34</v>
      </c>
      <c r="H10" s="42">
        <v>2</v>
      </c>
      <c r="I10" s="42" t="s">
        <v>34</v>
      </c>
      <c r="J10" s="42" t="s">
        <v>34</v>
      </c>
      <c r="K10" s="42" t="s">
        <v>34</v>
      </c>
      <c r="L10" s="42" t="s">
        <v>34</v>
      </c>
      <c r="M10" s="42" t="s">
        <v>34</v>
      </c>
      <c r="N10" s="42">
        <v>1</v>
      </c>
      <c r="O10" s="42">
        <v>1</v>
      </c>
      <c r="P10" s="42" t="s">
        <v>34</v>
      </c>
      <c r="Q10" s="42" t="s">
        <v>34</v>
      </c>
      <c r="R10" s="42" t="s">
        <v>34</v>
      </c>
      <c r="S10" s="42" t="s">
        <v>34</v>
      </c>
      <c r="T10" s="42" t="s">
        <v>34</v>
      </c>
      <c r="U10" s="42">
        <v>5</v>
      </c>
    </row>
    <row r="11" spans="1:21" ht="12.75">
      <c r="A11" s="22" t="s">
        <v>97</v>
      </c>
      <c r="B11" s="42">
        <v>8</v>
      </c>
      <c r="C11" s="42">
        <v>3</v>
      </c>
      <c r="D11" s="42">
        <v>33</v>
      </c>
      <c r="E11" s="42" t="s">
        <v>34</v>
      </c>
      <c r="F11" s="42" t="s">
        <v>34</v>
      </c>
      <c r="G11" s="42">
        <v>36</v>
      </c>
      <c r="H11" s="42">
        <v>33</v>
      </c>
      <c r="I11" s="42">
        <v>7</v>
      </c>
      <c r="J11" s="42">
        <v>18</v>
      </c>
      <c r="K11" s="42">
        <v>3</v>
      </c>
      <c r="L11" s="42">
        <v>2</v>
      </c>
      <c r="M11" s="42">
        <v>14</v>
      </c>
      <c r="N11" s="42">
        <v>6</v>
      </c>
      <c r="O11" s="42">
        <v>7</v>
      </c>
      <c r="P11" s="42">
        <v>3</v>
      </c>
      <c r="Q11" s="42" t="s">
        <v>34</v>
      </c>
      <c r="R11" s="42">
        <v>3</v>
      </c>
      <c r="S11" s="42">
        <v>11</v>
      </c>
      <c r="T11" s="42">
        <v>14</v>
      </c>
      <c r="U11" s="42">
        <v>201</v>
      </c>
    </row>
    <row r="12" spans="1:21" ht="12.75">
      <c r="A12" s="22" t="s">
        <v>98</v>
      </c>
      <c r="B12" s="23">
        <v>1</v>
      </c>
      <c r="C12" s="42" t="s">
        <v>34</v>
      </c>
      <c r="D12" s="42">
        <v>43</v>
      </c>
      <c r="E12" s="42" t="s">
        <v>34</v>
      </c>
      <c r="F12" s="42" t="s">
        <v>34</v>
      </c>
      <c r="G12" s="23">
        <v>137</v>
      </c>
      <c r="H12" s="23">
        <v>53</v>
      </c>
      <c r="I12" s="23">
        <v>11</v>
      </c>
      <c r="J12" s="23">
        <v>24</v>
      </c>
      <c r="K12" s="23">
        <v>3</v>
      </c>
      <c r="L12" s="23">
        <v>4</v>
      </c>
      <c r="M12" s="23">
        <v>9</v>
      </c>
      <c r="N12" s="23">
        <v>8</v>
      </c>
      <c r="O12" s="23">
        <v>11</v>
      </c>
      <c r="P12" s="23">
        <v>1</v>
      </c>
      <c r="Q12" s="42" t="s">
        <v>34</v>
      </c>
      <c r="R12" s="23">
        <v>3</v>
      </c>
      <c r="S12" s="23">
        <v>14</v>
      </c>
      <c r="T12" s="23">
        <v>10</v>
      </c>
      <c r="U12" s="23">
        <v>332</v>
      </c>
    </row>
    <row r="13" spans="1:21" ht="12.75">
      <c r="A13" s="22" t="s">
        <v>99</v>
      </c>
      <c r="B13" s="42">
        <v>2</v>
      </c>
      <c r="C13" s="42" t="s">
        <v>34</v>
      </c>
      <c r="D13" s="42">
        <v>14</v>
      </c>
      <c r="E13" s="42" t="s">
        <v>34</v>
      </c>
      <c r="F13" s="42" t="s">
        <v>34</v>
      </c>
      <c r="G13" s="42">
        <v>3</v>
      </c>
      <c r="H13" s="42">
        <v>21</v>
      </c>
      <c r="I13" s="42">
        <v>3</v>
      </c>
      <c r="J13" s="42">
        <v>1</v>
      </c>
      <c r="K13" s="42">
        <v>9</v>
      </c>
      <c r="L13" s="42">
        <v>1</v>
      </c>
      <c r="M13" s="42">
        <v>2</v>
      </c>
      <c r="N13" s="42">
        <v>5</v>
      </c>
      <c r="O13" s="42">
        <v>3</v>
      </c>
      <c r="P13" s="42" t="s">
        <v>34</v>
      </c>
      <c r="Q13" s="42" t="s">
        <v>34</v>
      </c>
      <c r="R13" s="42">
        <v>1</v>
      </c>
      <c r="S13" s="42">
        <v>1</v>
      </c>
      <c r="T13" s="42">
        <v>4</v>
      </c>
      <c r="U13" s="42">
        <v>70</v>
      </c>
    </row>
    <row r="14" spans="1:21" ht="12.75">
      <c r="A14" s="22" t="s">
        <v>100</v>
      </c>
      <c r="B14" s="42" t="s">
        <v>34</v>
      </c>
      <c r="C14" s="42" t="s">
        <v>34</v>
      </c>
      <c r="D14" s="42">
        <v>4</v>
      </c>
      <c r="E14" s="42" t="s">
        <v>34</v>
      </c>
      <c r="F14" s="42" t="s">
        <v>34</v>
      </c>
      <c r="G14" s="42">
        <v>1</v>
      </c>
      <c r="H14" s="42">
        <v>13</v>
      </c>
      <c r="I14" s="42" t="s">
        <v>34</v>
      </c>
      <c r="J14" s="42">
        <v>1</v>
      </c>
      <c r="K14" s="42" t="s">
        <v>34</v>
      </c>
      <c r="L14" s="42" t="s">
        <v>34</v>
      </c>
      <c r="M14" s="42" t="s">
        <v>34</v>
      </c>
      <c r="N14" s="42" t="s">
        <v>34</v>
      </c>
      <c r="O14" s="42">
        <v>1</v>
      </c>
      <c r="P14" s="42" t="s">
        <v>34</v>
      </c>
      <c r="Q14" s="42" t="s">
        <v>34</v>
      </c>
      <c r="R14" s="42" t="s">
        <v>34</v>
      </c>
      <c r="S14" s="42" t="s">
        <v>34</v>
      </c>
      <c r="T14" s="42" t="s">
        <v>34</v>
      </c>
      <c r="U14" s="42">
        <v>20</v>
      </c>
    </row>
    <row r="15" spans="1:21" ht="12.75">
      <c r="A15" s="22" t="s">
        <v>101</v>
      </c>
      <c r="B15" s="42">
        <v>1</v>
      </c>
      <c r="C15" s="42" t="s">
        <v>34</v>
      </c>
      <c r="D15" s="42">
        <v>7</v>
      </c>
      <c r="E15" s="42" t="s">
        <v>34</v>
      </c>
      <c r="F15" s="42">
        <v>1</v>
      </c>
      <c r="G15" s="42">
        <v>3</v>
      </c>
      <c r="H15" s="42">
        <v>6</v>
      </c>
      <c r="I15" s="42">
        <v>2</v>
      </c>
      <c r="J15" s="42">
        <v>2</v>
      </c>
      <c r="K15" s="42" t="s">
        <v>34</v>
      </c>
      <c r="L15" s="42" t="s">
        <v>34</v>
      </c>
      <c r="M15" s="42" t="s">
        <v>34</v>
      </c>
      <c r="N15" s="42" t="s">
        <v>34</v>
      </c>
      <c r="O15" s="42" t="s">
        <v>34</v>
      </c>
      <c r="P15" s="42" t="s">
        <v>34</v>
      </c>
      <c r="Q15" s="42" t="s">
        <v>34</v>
      </c>
      <c r="R15" s="42">
        <v>1</v>
      </c>
      <c r="S15" s="42" t="s">
        <v>34</v>
      </c>
      <c r="T15" s="42" t="s">
        <v>34</v>
      </c>
      <c r="U15" s="42">
        <v>23</v>
      </c>
    </row>
    <row r="16" spans="1:21" ht="12.75">
      <c r="A16" s="22" t="s">
        <v>102</v>
      </c>
      <c r="B16" s="42">
        <v>1</v>
      </c>
      <c r="C16" s="42" t="s">
        <v>34</v>
      </c>
      <c r="D16" s="42">
        <v>5</v>
      </c>
      <c r="E16" s="42" t="s">
        <v>34</v>
      </c>
      <c r="F16" s="42" t="s">
        <v>34</v>
      </c>
      <c r="G16" s="42">
        <v>27</v>
      </c>
      <c r="H16" s="42">
        <v>14</v>
      </c>
      <c r="I16" s="42">
        <v>3</v>
      </c>
      <c r="J16" s="42">
        <v>19</v>
      </c>
      <c r="K16" s="42" t="s">
        <v>34</v>
      </c>
      <c r="L16" s="42">
        <v>1</v>
      </c>
      <c r="M16" s="42">
        <v>1</v>
      </c>
      <c r="N16" s="42">
        <v>4</v>
      </c>
      <c r="O16" s="42">
        <v>3</v>
      </c>
      <c r="P16" s="42">
        <v>1</v>
      </c>
      <c r="Q16" s="42">
        <v>1</v>
      </c>
      <c r="R16" s="42" t="s">
        <v>34</v>
      </c>
      <c r="S16" s="42">
        <v>5</v>
      </c>
      <c r="T16" s="42">
        <v>5</v>
      </c>
      <c r="U16" s="42">
        <v>90</v>
      </c>
    </row>
    <row r="17" spans="1:21" ht="12.75">
      <c r="A17" s="22" t="s">
        <v>103</v>
      </c>
      <c r="B17" s="42">
        <v>10</v>
      </c>
      <c r="C17" s="42" t="s">
        <v>34</v>
      </c>
      <c r="D17" s="42">
        <v>27</v>
      </c>
      <c r="E17" s="42" t="s">
        <v>34</v>
      </c>
      <c r="F17" s="42">
        <v>1</v>
      </c>
      <c r="G17" s="42">
        <v>270</v>
      </c>
      <c r="H17" s="42">
        <v>38</v>
      </c>
      <c r="I17" s="42">
        <v>16</v>
      </c>
      <c r="J17" s="42">
        <v>49</v>
      </c>
      <c r="K17" s="42">
        <v>1</v>
      </c>
      <c r="L17" s="42" t="s">
        <v>34</v>
      </c>
      <c r="M17" s="42">
        <v>3</v>
      </c>
      <c r="N17" s="42">
        <v>2</v>
      </c>
      <c r="O17" s="42">
        <v>9</v>
      </c>
      <c r="P17" s="42" t="s">
        <v>34</v>
      </c>
      <c r="Q17" s="42">
        <v>1</v>
      </c>
      <c r="R17" s="42" t="s">
        <v>34</v>
      </c>
      <c r="S17" s="42">
        <v>8</v>
      </c>
      <c r="T17" s="42">
        <v>22</v>
      </c>
      <c r="U17" s="42">
        <v>457</v>
      </c>
    </row>
    <row r="18" spans="1:21" ht="12.75">
      <c r="A18" s="22" t="s">
        <v>104</v>
      </c>
      <c r="B18" s="42">
        <v>2</v>
      </c>
      <c r="C18" s="42" t="s">
        <v>34</v>
      </c>
      <c r="D18" s="42">
        <v>10</v>
      </c>
      <c r="E18" s="42" t="s">
        <v>34</v>
      </c>
      <c r="F18" s="42" t="s">
        <v>34</v>
      </c>
      <c r="G18" s="42">
        <v>1</v>
      </c>
      <c r="H18" s="42">
        <v>10</v>
      </c>
      <c r="I18" s="42" t="s">
        <v>34</v>
      </c>
      <c r="J18" s="42">
        <v>6</v>
      </c>
      <c r="K18" s="42">
        <v>2</v>
      </c>
      <c r="L18" s="42" t="s">
        <v>34</v>
      </c>
      <c r="M18" s="42">
        <v>4</v>
      </c>
      <c r="N18" s="42" t="s">
        <v>34</v>
      </c>
      <c r="O18" s="42" t="s">
        <v>34</v>
      </c>
      <c r="P18" s="42">
        <v>1</v>
      </c>
      <c r="Q18" s="42" t="s">
        <v>34</v>
      </c>
      <c r="R18" s="42" t="s">
        <v>34</v>
      </c>
      <c r="S18" s="42" t="s">
        <v>34</v>
      </c>
      <c r="T18" s="42">
        <v>1</v>
      </c>
      <c r="U18" s="42">
        <v>37</v>
      </c>
    </row>
    <row r="19" spans="1:21" ht="12.75">
      <c r="A19" s="22" t="s">
        <v>105</v>
      </c>
      <c r="B19" s="42">
        <v>1</v>
      </c>
      <c r="C19" s="42" t="s">
        <v>34</v>
      </c>
      <c r="D19" s="42">
        <v>3</v>
      </c>
      <c r="E19" s="42" t="s">
        <v>34</v>
      </c>
      <c r="F19" s="42" t="s">
        <v>34</v>
      </c>
      <c r="G19" s="42" t="s">
        <v>34</v>
      </c>
      <c r="H19" s="42">
        <v>2</v>
      </c>
      <c r="I19" s="42" t="s">
        <v>34</v>
      </c>
      <c r="J19" s="42" t="s">
        <v>34</v>
      </c>
      <c r="K19" s="42" t="s">
        <v>34</v>
      </c>
      <c r="L19" s="42" t="s">
        <v>34</v>
      </c>
      <c r="M19" s="42" t="s">
        <v>34</v>
      </c>
      <c r="N19" s="42">
        <v>1</v>
      </c>
      <c r="O19" s="42" t="s">
        <v>34</v>
      </c>
      <c r="P19" s="42" t="s">
        <v>34</v>
      </c>
      <c r="Q19" s="42" t="s">
        <v>34</v>
      </c>
      <c r="R19" s="42" t="s">
        <v>34</v>
      </c>
      <c r="S19" s="42">
        <v>1</v>
      </c>
      <c r="T19" s="42" t="s">
        <v>34</v>
      </c>
      <c r="U19" s="42">
        <v>8</v>
      </c>
    </row>
    <row r="20" spans="1:21" ht="12.75">
      <c r="A20" s="22" t="s">
        <v>106</v>
      </c>
      <c r="B20" s="42">
        <v>2</v>
      </c>
      <c r="C20" s="42" t="s">
        <v>34</v>
      </c>
      <c r="D20" s="42">
        <v>2</v>
      </c>
      <c r="E20" s="42" t="s">
        <v>34</v>
      </c>
      <c r="F20" s="42" t="s">
        <v>34</v>
      </c>
      <c r="G20" s="42">
        <v>1</v>
      </c>
      <c r="H20" s="42">
        <v>5</v>
      </c>
      <c r="I20" s="42" t="s">
        <v>34</v>
      </c>
      <c r="J20" s="42" t="s">
        <v>34</v>
      </c>
      <c r="K20" s="42" t="s">
        <v>34</v>
      </c>
      <c r="L20" s="42" t="s">
        <v>34</v>
      </c>
      <c r="M20" s="42" t="s">
        <v>34</v>
      </c>
      <c r="N20" s="42" t="s">
        <v>34</v>
      </c>
      <c r="O20" s="42" t="s">
        <v>34</v>
      </c>
      <c r="P20" s="42" t="s">
        <v>34</v>
      </c>
      <c r="Q20" s="42" t="s">
        <v>34</v>
      </c>
      <c r="R20" s="42" t="s">
        <v>34</v>
      </c>
      <c r="S20" s="42">
        <v>2</v>
      </c>
      <c r="T20" s="42" t="s">
        <v>34</v>
      </c>
      <c r="U20" s="42">
        <v>12</v>
      </c>
    </row>
    <row r="21" spans="1:21" ht="26.25">
      <c r="A21" s="43" t="s">
        <v>107</v>
      </c>
      <c r="B21" s="22">
        <v>4</v>
      </c>
      <c r="C21" s="22">
        <v>0</v>
      </c>
      <c r="D21" s="22">
        <v>14</v>
      </c>
      <c r="E21" s="22">
        <v>0</v>
      </c>
      <c r="F21" s="22">
        <v>0</v>
      </c>
      <c r="G21" s="22">
        <v>20</v>
      </c>
      <c r="H21" s="22">
        <v>20</v>
      </c>
      <c r="I21" s="22">
        <v>0</v>
      </c>
      <c r="J21" s="22">
        <v>13</v>
      </c>
      <c r="K21" s="22">
        <v>1</v>
      </c>
      <c r="L21" s="22">
        <v>0</v>
      </c>
      <c r="M21" s="22">
        <v>4</v>
      </c>
      <c r="N21" s="22">
        <v>2</v>
      </c>
      <c r="O21" s="22">
        <v>5</v>
      </c>
      <c r="P21" s="22">
        <v>0</v>
      </c>
      <c r="Q21" s="22">
        <v>0</v>
      </c>
      <c r="R21" s="22">
        <v>2</v>
      </c>
      <c r="S21" s="22">
        <v>3</v>
      </c>
      <c r="T21" s="22">
        <v>2</v>
      </c>
      <c r="U21" s="22">
        <v>90</v>
      </c>
    </row>
    <row r="22" spans="1:21" s="35" customFormat="1" ht="26.25">
      <c r="A22" s="44" t="s">
        <v>108</v>
      </c>
      <c r="B22" s="45">
        <f>SUM(B7:B21)</f>
        <v>35</v>
      </c>
      <c r="C22" s="45">
        <f aca="true" t="shared" si="0" ref="C22:U22">SUM(C7:C21)</f>
        <v>4</v>
      </c>
      <c r="D22" s="45">
        <f t="shared" si="0"/>
        <v>184</v>
      </c>
      <c r="E22" s="45">
        <f>SUM(E7:E21)</f>
        <v>0</v>
      </c>
      <c r="F22" s="45">
        <f t="shared" si="0"/>
        <v>2</v>
      </c>
      <c r="G22" s="45">
        <f t="shared" si="0"/>
        <v>524</v>
      </c>
      <c r="H22" s="45">
        <f t="shared" si="0"/>
        <v>250</v>
      </c>
      <c r="I22" s="45">
        <f t="shared" si="0"/>
        <v>42</v>
      </c>
      <c r="J22" s="45">
        <f t="shared" si="0"/>
        <v>152</v>
      </c>
      <c r="K22" s="45">
        <f t="shared" si="0"/>
        <v>19</v>
      </c>
      <c r="L22" s="45">
        <f t="shared" si="0"/>
        <v>11</v>
      </c>
      <c r="M22" s="45">
        <f t="shared" si="0"/>
        <v>42</v>
      </c>
      <c r="N22" s="45">
        <f t="shared" si="0"/>
        <v>38</v>
      </c>
      <c r="O22" s="45">
        <f t="shared" si="0"/>
        <v>42</v>
      </c>
      <c r="P22" s="45">
        <f t="shared" si="0"/>
        <v>6</v>
      </c>
      <c r="Q22" s="45">
        <f t="shared" si="0"/>
        <v>2</v>
      </c>
      <c r="R22" s="45">
        <f t="shared" si="0"/>
        <v>12</v>
      </c>
      <c r="S22" s="45">
        <f t="shared" si="0"/>
        <v>48</v>
      </c>
      <c r="T22" s="45">
        <f t="shared" si="0"/>
        <v>64</v>
      </c>
      <c r="U22" s="45">
        <f t="shared" si="0"/>
        <v>1477</v>
      </c>
    </row>
    <row r="23" spans="1:21" ht="12.75">
      <c r="A23" s="18" t="s">
        <v>109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</row>
    <row r="24" spans="1:21" ht="12.75">
      <c r="A24" s="22" t="s">
        <v>110</v>
      </c>
      <c r="B24" s="42">
        <v>1</v>
      </c>
      <c r="C24" s="42" t="s">
        <v>34</v>
      </c>
      <c r="D24" s="42">
        <v>51</v>
      </c>
      <c r="E24" s="42" t="s">
        <v>34</v>
      </c>
      <c r="F24" s="42" t="s">
        <v>34</v>
      </c>
      <c r="G24" s="42">
        <v>928</v>
      </c>
      <c r="H24" s="42">
        <v>15</v>
      </c>
      <c r="I24" s="42">
        <v>14</v>
      </c>
      <c r="J24" s="42">
        <v>28</v>
      </c>
      <c r="K24" s="42">
        <v>3</v>
      </c>
      <c r="L24" s="42" t="s">
        <v>34</v>
      </c>
      <c r="M24" s="42" t="s">
        <v>34</v>
      </c>
      <c r="N24" s="42" t="s">
        <v>34</v>
      </c>
      <c r="O24" s="42">
        <v>5</v>
      </c>
      <c r="P24" s="42" t="s">
        <v>34</v>
      </c>
      <c r="Q24" s="42" t="s">
        <v>34</v>
      </c>
      <c r="R24" s="42">
        <v>7</v>
      </c>
      <c r="S24" s="42">
        <v>6</v>
      </c>
      <c r="T24" s="42">
        <v>8</v>
      </c>
      <c r="U24" s="42">
        <v>1066</v>
      </c>
    </row>
    <row r="25" spans="1:21" ht="12.75">
      <c r="A25" s="22" t="s">
        <v>111</v>
      </c>
      <c r="B25" s="42" t="s">
        <v>34</v>
      </c>
      <c r="C25" s="42" t="s">
        <v>34</v>
      </c>
      <c r="D25" s="42">
        <v>1</v>
      </c>
      <c r="E25" s="42" t="s">
        <v>34</v>
      </c>
      <c r="F25" s="42" t="s">
        <v>34</v>
      </c>
      <c r="G25" s="42">
        <v>33</v>
      </c>
      <c r="H25" s="42">
        <v>4</v>
      </c>
      <c r="I25" s="42">
        <v>1</v>
      </c>
      <c r="J25" s="42">
        <v>2</v>
      </c>
      <c r="K25" s="42" t="s">
        <v>34</v>
      </c>
      <c r="L25" s="42" t="s">
        <v>34</v>
      </c>
      <c r="M25" s="42" t="s">
        <v>34</v>
      </c>
      <c r="N25" s="42" t="s">
        <v>34</v>
      </c>
      <c r="O25" s="42">
        <v>3</v>
      </c>
      <c r="P25" s="42" t="s">
        <v>34</v>
      </c>
      <c r="Q25" s="42" t="s">
        <v>34</v>
      </c>
      <c r="R25" s="42" t="s">
        <v>34</v>
      </c>
      <c r="S25" s="42">
        <v>2</v>
      </c>
      <c r="T25" s="42" t="s">
        <v>34</v>
      </c>
      <c r="U25" s="42">
        <v>46</v>
      </c>
    </row>
    <row r="26" spans="1:21" ht="12.75">
      <c r="A26" s="22" t="s">
        <v>112</v>
      </c>
      <c r="B26" s="42">
        <v>2</v>
      </c>
      <c r="C26" s="42" t="s">
        <v>34</v>
      </c>
      <c r="D26" s="42">
        <v>25</v>
      </c>
      <c r="E26" s="42">
        <v>1</v>
      </c>
      <c r="F26" s="42">
        <v>1</v>
      </c>
      <c r="G26" s="42">
        <v>43</v>
      </c>
      <c r="H26" s="42">
        <v>30</v>
      </c>
      <c r="I26" s="42">
        <v>4</v>
      </c>
      <c r="J26" s="42">
        <v>27</v>
      </c>
      <c r="K26" s="42" t="s">
        <v>34</v>
      </c>
      <c r="L26" s="42">
        <v>1</v>
      </c>
      <c r="M26" s="42">
        <v>11</v>
      </c>
      <c r="N26" s="42">
        <v>3</v>
      </c>
      <c r="O26" s="42">
        <v>5</v>
      </c>
      <c r="P26" s="42" t="s">
        <v>34</v>
      </c>
      <c r="Q26" s="42" t="s">
        <v>34</v>
      </c>
      <c r="R26" s="42">
        <v>4</v>
      </c>
      <c r="S26" s="42">
        <v>5</v>
      </c>
      <c r="T26" s="42">
        <v>3</v>
      </c>
      <c r="U26" s="42">
        <v>165</v>
      </c>
    </row>
    <row r="27" spans="1:21" ht="12.75">
      <c r="A27" s="22" t="s">
        <v>113</v>
      </c>
      <c r="B27" s="42">
        <v>1</v>
      </c>
      <c r="C27" s="42" t="s">
        <v>34</v>
      </c>
      <c r="D27" s="42">
        <v>3</v>
      </c>
      <c r="E27" s="42" t="s">
        <v>34</v>
      </c>
      <c r="F27" s="42" t="s">
        <v>34</v>
      </c>
      <c r="G27" s="42">
        <v>4</v>
      </c>
      <c r="H27" s="42">
        <v>4</v>
      </c>
      <c r="I27" s="42" t="s">
        <v>34</v>
      </c>
      <c r="J27" s="42">
        <v>1</v>
      </c>
      <c r="K27" s="42">
        <v>2</v>
      </c>
      <c r="L27" s="42">
        <v>1</v>
      </c>
      <c r="M27" s="42">
        <v>2</v>
      </c>
      <c r="N27" s="42" t="s">
        <v>34</v>
      </c>
      <c r="O27" s="42">
        <v>1</v>
      </c>
      <c r="P27" s="42" t="s">
        <v>34</v>
      </c>
      <c r="Q27" s="42" t="s">
        <v>34</v>
      </c>
      <c r="R27" s="42" t="s">
        <v>34</v>
      </c>
      <c r="S27" s="42">
        <v>1</v>
      </c>
      <c r="T27" s="42">
        <v>1</v>
      </c>
      <c r="U27" s="42">
        <v>21</v>
      </c>
    </row>
    <row r="28" spans="1:21" ht="12.75">
      <c r="A28" s="22" t="s">
        <v>114</v>
      </c>
      <c r="B28" s="42" t="s">
        <v>34</v>
      </c>
      <c r="C28" s="42" t="s">
        <v>34</v>
      </c>
      <c r="D28" s="42" t="s">
        <v>34</v>
      </c>
      <c r="E28" s="42" t="s">
        <v>34</v>
      </c>
      <c r="F28" s="42" t="s">
        <v>34</v>
      </c>
      <c r="G28" s="42" t="s">
        <v>34</v>
      </c>
      <c r="H28" s="42">
        <v>8</v>
      </c>
      <c r="I28" s="42" t="s">
        <v>34</v>
      </c>
      <c r="J28" s="42" t="s">
        <v>34</v>
      </c>
      <c r="K28" s="42">
        <v>2</v>
      </c>
      <c r="L28" s="42" t="s">
        <v>34</v>
      </c>
      <c r="M28" s="42" t="s">
        <v>34</v>
      </c>
      <c r="N28" s="42" t="s">
        <v>34</v>
      </c>
      <c r="O28" s="42">
        <v>1</v>
      </c>
      <c r="P28" s="42" t="s">
        <v>34</v>
      </c>
      <c r="Q28" s="42" t="s">
        <v>34</v>
      </c>
      <c r="R28" s="42" t="s">
        <v>34</v>
      </c>
      <c r="S28" s="42" t="s">
        <v>34</v>
      </c>
      <c r="T28" s="42">
        <v>2</v>
      </c>
      <c r="U28" s="42">
        <v>13</v>
      </c>
    </row>
    <row r="29" spans="1:21" ht="12.75">
      <c r="A29" s="22" t="s">
        <v>115</v>
      </c>
      <c r="B29" s="42" t="s">
        <v>34</v>
      </c>
      <c r="C29" s="42" t="s">
        <v>34</v>
      </c>
      <c r="D29" s="42">
        <v>9</v>
      </c>
      <c r="E29" s="42" t="s">
        <v>34</v>
      </c>
      <c r="F29" s="42" t="s">
        <v>34</v>
      </c>
      <c r="G29" s="42">
        <v>22</v>
      </c>
      <c r="H29" s="42">
        <v>14</v>
      </c>
      <c r="I29" s="42" t="s">
        <v>34</v>
      </c>
      <c r="J29" s="42">
        <v>8</v>
      </c>
      <c r="K29" s="42">
        <v>1</v>
      </c>
      <c r="L29" s="42" t="s">
        <v>34</v>
      </c>
      <c r="M29" s="42">
        <v>4</v>
      </c>
      <c r="N29" s="42">
        <v>4</v>
      </c>
      <c r="O29" s="42">
        <v>5</v>
      </c>
      <c r="P29" s="42">
        <v>1</v>
      </c>
      <c r="Q29" s="42">
        <v>1</v>
      </c>
      <c r="R29" s="42">
        <v>1</v>
      </c>
      <c r="S29" s="42">
        <v>5</v>
      </c>
      <c r="T29" s="42">
        <v>3</v>
      </c>
      <c r="U29" s="42">
        <v>78</v>
      </c>
    </row>
    <row r="30" spans="1:21" ht="12.75">
      <c r="A30" s="22" t="s">
        <v>116</v>
      </c>
      <c r="B30" s="42" t="s">
        <v>34</v>
      </c>
      <c r="C30" s="42" t="s">
        <v>34</v>
      </c>
      <c r="D30" s="42">
        <v>3</v>
      </c>
      <c r="E30" s="42" t="s">
        <v>34</v>
      </c>
      <c r="F30" s="42" t="s">
        <v>34</v>
      </c>
      <c r="G30" s="42">
        <v>2</v>
      </c>
      <c r="H30" s="42">
        <v>7</v>
      </c>
      <c r="I30" s="42">
        <v>1</v>
      </c>
      <c r="J30" s="42" t="s">
        <v>34</v>
      </c>
      <c r="K30" s="42">
        <v>1</v>
      </c>
      <c r="L30" s="42" t="s">
        <v>34</v>
      </c>
      <c r="M30" s="42" t="s">
        <v>34</v>
      </c>
      <c r="N30" s="42" t="s">
        <v>34</v>
      </c>
      <c r="O30" s="42" t="s">
        <v>34</v>
      </c>
      <c r="P30" s="42" t="s">
        <v>34</v>
      </c>
      <c r="Q30" s="42" t="s">
        <v>34</v>
      </c>
      <c r="R30" s="42" t="s">
        <v>34</v>
      </c>
      <c r="S30" s="42" t="s">
        <v>34</v>
      </c>
      <c r="T30" s="42">
        <v>1</v>
      </c>
      <c r="U30" s="42">
        <v>15</v>
      </c>
    </row>
    <row r="31" spans="1:21" ht="12.75">
      <c r="A31" s="22" t="s">
        <v>117</v>
      </c>
      <c r="B31" s="42">
        <v>1</v>
      </c>
      <c r="C31" s="42" t="s">
        <v>34</v>
      </c>
      <c r="D31" s="42">
        <v>3</v>
      </c>
      <c r="E31" s="42" t="s">
        <v>34</v>
      </c>
      <c r="F31" s="42" t="s">
        <v>34</v>
      </c>
      <c r="G31" s="42">
        <v>2</v>
      </c>
      <c r="H31" s="42">
        <v>2</v>
      </c>
      <c r="I31" s="42">
        <v>2</v>
      </c>
      <c r="J31" s="42">
        <v>5</v>
      </c>
      <c r="K31" s="42" t="s">
        <v>34</v>
      </c>
      <c r="L31" s="42" t="s">
        <v>34</v>
      </c>
      <c r="M31" s="42" t="s">
        <v>34</v>
      </c>
      <c r="N31" s="42">
        <v>1</v>
      </c>
      <c r="O31" s="42">
        <v>2</v>
      </c>
      <c r="P31" s="42" t="s">
        <v>34</v>
      </c>
      <c r="Q31" s="42" t="s">
        <v>34</v>
      </c>
      <c r="R31" s="42">
        <v>1</v>
      </c>
      <c r="S31" s="42" t="s">
        <v>34</v>
      </c>
      <c r="T31" s="42">
        <v>1</v>
      </c>
      <c r="U31" s="42">
        <v>20</v>
      </c>
    </row>
    <row r="32" spans="1:21" ht="12.75">
      <c r="A32" s="22" t="s">
        <v>118</v>
      </c>
      <c r="B32" s="42">
        <v>6</v>
      </c>
      <c r="C32" s="42" t="s">
        <v>34</v>
      </c>
      <c r="D32" s="42">
        <v>813</v>
      </c>
      <c r="E32" s="42" t="s">
        <v>34</v>
      </c>
      <c r="F32" s="42" t="s">
        <v>34</v>
      </c>
      <c r="G32" s="42">
        <v>11</v>
      </c>
      <c r="H32" s="42">
        <v>195</v>
      </c>
      <c r="I32" s="42" t="s">
        <v>34</v>
      </c>
      <c r="J32" s="42">
        <v>212</v>
      </c>
      <c r="K32" s="42">
        <v>2</v>
      </c>
      <c r="L32" s="42" t="s">
        <v>34</v>
      </c>
      <c r="M32" s="42">
        <v>5</v>
      </c>
      <c r="N32" s="42">
        <v>2</v>
      </c>
      <c r="O32" s="42">
        <v>8</v>
      </c>
      <c r="P32" s="42" t="s">
        <v>34</v>
      </c>
      <c r="Q32" s="42" t="s">
        <v>34</v>
      </c>
      <c r="R32" s="42">
        <v>8</v>
      </c>
      <c r="S32" s="42">
        <v>32</v>
      </c>
      <c r="T32" s="42">
        <v>46</v>
      </c>
      <c r="U32" s="42">
        <v>1340</v>
      </c>
    </row>
    <row r="33" spans="1:21" ht="12.75">
      <c r="A33" s="22" t="s">
        <v>119</v>
      </c>
      <c r="B33" s="42">
        <v>1</v>
      </c>
      <c r="C33" s="42" t="s">
        <v>34</v>
      </c>
      <c r="D33" s="42">
        <v>6</v>
      </c>
      <c r="E33" s="42" t="s">
        <v>34</v>
      </c>
      <c r="F33" s="42" t="s">
        <v>34</v>
      </c>
      <c r="G33" s="42">
        <v>8</v>
      </c>
      <c r="H33" s="42">
        <v>3</v>
      </c>
      <c r="I33" s="42">
        <v>3</v>
      </c>
      <c r="J33" s="42">
        <v>3</v>
      </c>
      <c r="K33" s="42" t="s">
        <v>34</v>
      </c>
      <c r="L33" s="42" t="s">
        <v>34</v>
      </c>
      <c r="M33" s="42">
        <v>1</v>
      </c>
      <c r="N33" s="42" t="s">
        <v>34</v>
      </c>
      <c r="O33" s="42">
        <v>4</v>
      </c>
      <c r="P33" s="42" t="s">
        <v>34</v>
      </c>
      <c r="Q33" s="42">
        <v>1</v>
      </c>
      <c r="R33" s="42">
        <v>1</v>
      </c>
      <c r="S33" s="42">
        <v>2</v>
      </c>
      <c r="T33" s="42">
        <v>1</v>
      </c>
      <c r="U33" s="42">
        <v>34</v>
      </c>
    </row>
    <row r="34" spans="1:21" ht="12.75">
      <c r="A34" s="22" t="s">
        <v>120</v>
      </c>
      <c r="B34" s="42" t="s">
        <v>34</v>
      </c>
      <c r="C34" s="42" t="s">
        <v>34</v>
      </c>
      <c r="D34" s="42">
        <v>6</v>
      </c>
      <c r="E34" s="42" t="s">
        <v>34</v>
      </c>
      <c r="F34" s="42" t="s">
        <v>34</v>
      </c>
      <c r="G34" s="42">
        <v>2</v>
      </c>
      <c r="H34" s="42">
        <v>3</v>
      </c>
      <c r="I34" s="42" t="s">
        <v>34</v>
      </c>
      <c r="J34" s="42">
        <v>1</v>
      </c>
      <c r="K34" s="42" t="s">
        <v>34</v>
      </c>
      <c r="L34" s="42" t="s">
        <v>34</v>
      </c>
      <c r="M34" s="42">
        <v>1</v>
      </c>
      <c r="N34" s="42">
        <v>1</v>
      </c>
      <c r="O34" s="42" t="s">
        <v>34</v>
      </c>
      <c r="P34" s="42" t="s">
        <v>34</v>
      </c>
      <c r="Q34" s="42" t="s">
        <v>34</v>
      </c>
      <c r="R34" s="42" t="s">
        <v>34</v>
      </c>
      <c r="S34" s="42" t="s">
        <v>34</v>
      </c>
      <c r="T34" s="42" t="s">
        <v>34</v>
      </c>
      <c r="U34" s="42">
        <v>14</v>
      </c>
    </row>
    <row r="35" spans="1:21" ht="12.75">
      <c r="A35" s="22" t="s">
        <v>121</v>
      </c>
      <c r="B35" s="42" t="s">
        <v>34</v>
      </c>
      <c r="C35" s="42" t="s">
        <v>34</v>
      </c>
      <c r="D35" s="42">
        <v>3</v>
      </c>
      <c r="E35" s="42" t="s">
        <v>34</v>
      </c>
      <c r="F35" s="42" t="s">
        <v>34</v>
      </c>
      <c r="G35" s="42">
        <v>4</v>
      </c>
      <c r="H35" s="42">
        <v>2</v>
      </c>
      <c r="I35" s="42" t="s">
        <v>34</v>
      </c>
      <c r="J35" s="42">
        <v>5</v>
      </c>
      <c r="K35" s="42" t="s">
        <v>34</v>
      </c>
      <c r="L35" s="42" t="s">
        <v>34</v>
      </c>
      <c r="M35" s="42">
        <v>2</v>
      </c>
      <c r="N35" s="42">
        <v>1</v>
      </c>
      <c r="O35" s="42">
        <v>1</v>
      </c>
      <c r="P35" s="42" t="s">
        <v>34</v>
      </c>
      <c r="Q35" s="42" t="s">
        <v>34</v>
      </c>
      <c r="R35" s="42" t="s">
        <v>34</v>
      </c>
      <c r="S35" s="42" t="s">
        <v>34</v>
      </c>
      <c r="T35" s="42" t="s">
        <v>34</v>
      </c>
      <c r="U35" s="42">
        <v>18</v>
      </c>
    </row>
    <row r="36" spans="1:21" ht="12.75">
      <c r="A36" s="22" t="s">
        <v>122</v>
      </c>
      <c r="B36" s="42" t="s">
        <v>34</v>
      </c>
      <c r="C36" s="42" t="s">
        <v>34</v>
      </c>
      <c r="D36" s="42">
        <v>2</v>
      </c>
      <c r="E36" s="42" t="s">
        <v>34</v>
      </c>
      <c r="F36" s="42" t="s">
        <v>34</v>
      </c>
      <c r="G36" s="42">
        <v>4</v>
      </c>
      <c r="H36" s="42">
        <v>3</v>
      </c>
      <c r="I36" s="42">
        <v>1</v>
      </c>
      <c r="J36" s="42">
        <v>5</v>
      </c>
      <c r="K36" s="42">
        <v>2</v>
      </c>
      <c r="L36" s="42" t="s">
        <v>34</v>
      </c>
      <c r="M36" s="42" t="s">
        <v>34</v>
      </c>
      <c r="N36" s="42">
        <v>2</v>
      </c>
      <c r="O36" s="42">
        <v>1</v>
      </c>
      <c r="P36" s="42" t="s">
        <v>34</v>
      </c>
      <c r="Q36" s="42" t="s">
        <v>34</v>
      </c>
      <c r="R36" s="42" t="s">
        <v>34</v>
      </c>
      <c r="S36" s="42">
        <v>2</v>
      </c>
      <c r="T36" s="42">
        <v>2</v>
      </c>
      <c r="U36" s="42">
        <v>24</v>
      </c>
    </row>
    <row r="37" spans="1:21" ht="12.75">
      <c r="A37" s="46" t="s">
        <v>123</v>
      </c>
      <c r="B37" s="47" t="s">
        <v>34</v>
      </c>
      <c r="C37" s="47" t="s">
        <v>34</v>
      </c>
      <c r="D37" s="47">
        <v>19</v>
      </c>
      <c r="E37" s="47" t="s">
        <v>34</v>
      </c>
      <c r="F37" s="47" t="s">
        <v>34</v>
      </c>
      <c r="G37" s="47">
        <v>640</v>
      </c>
      <c r="H37" s="47">
        <v>25</v>
      </c>
      <c r="I37" s="47">
        <v>5</v>
      </c>
      <c r="J37" s="47">
        <v>17</v>
      </c>
      <c r="K37" s="47">
        <v>1</v>
      </c>
      <c r="L37" s="47" t="s">
        <v>34</v>
      </c>
      <c r="M37" s="47">
        <v>3</v>
      </c>
      <c r="N37" s="47">
        <v>2</v>
      </c>
      <c r="O37" s="47" t="s">
        <v>34</v>
      </c>
      <c r="P37" s="47">
        <v>1</v>
      </c>
      <c r="Q37" s="47" t="s">
        <v>34</v>
      </c>
      <c r="R37" s="47">
        <v>2</v>
      </c>
      <c r="S37" s="47">
        <v>1</v>
      </c>
      <c r="T37" s="47">
        <v>14</v>
      </c>
      <c r="U37" s="47">
        <v>730</v>
      </c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3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0"/>
      <c r="W40" s="20"/>
    </row>
    <row r="41" spans="1:21" ht="12.75">
      <c r="A41" s="64" t="s">
        <v>125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5" t="s">
        <v>159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ht="12.75">
      <c r="A43" s="23" t="s">
        <v>21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58.25">
      <c r="A44" s="48" t="s">
        <v>88</v>
      </c>
      <c r="B44" s="48" t="s">
        <v>9</v>
      </c>
      <c r="C44" s="48" t="s">
        <v>10</v>
      </c>
      <c r="D44" s="48" t="s">
        <v>11</v>
      </c>
      <c r="E44" s="48" t="s">
        <v>12</v>
      </c>
      <c r="F44" s="48" t="s">
        <v>13</v>
      </c>
      <c r="G44" s="48" t="s">
        <v>1</v>
      </c>
      <c r="H44" s="48" t="s">
        <v>14</v>
      </c>
      <c r="I44" s="48" t="s">
        <v>151</v>
      </c>
      <c r="J44" s="48" t="s">
        <v>152</v>
      </c>
      <c r="K44" s="48" t="s">
        <v>15</v>
      </c>
      <c r="L44" s="48" t="s">
        <v>16</v>
      </c>
      <c r="M44" s="48" t="s">
        <v>153</v>
      </c>
      <c r="N44" s="48" t="s">
        <v>17</v>
      </c>
      <c r="O44" s="48" t="s">
        <v>154</v>
      </c>
      <c r="P44" s="48" t="s">
        <v>18</v>
      </c>
      <c r="Q44" s="48" t="s">
        <v>155</v>
      </c>
      <c r="R44" s="48" t="s">
        <v>19</v>
      </c>
      <c r="S44" s="48" t="s">
        <v>20</v>
      </c>
      <c r="T44" s="48" t="s">
        <v>2</v>
      </c>
      <c r="U44" s="48" t="s">
        <v>0</v>
      </c>
    </row>
    <row r="45" spans="1:37" s="20" customFormat="1" ht="12.75">
      <c r="A45" s="22" t="s">
        <v>124</v>
      </c>
      <c r="B45" s="42">
        <v>1</v>
      </c>
      <c r="C45" s="42" t="s">
        <v>34</v>
      </c>
      <c r="D45" s="42">
        <v>12</v>
      </c>
      <c r="E45" s="42" t="s">
        <v>34</v>
      </c>
      <c r="F45" s="42" t="s">
        <v>34</v>
      </c>
      <c r="G45" s="42">
        <v>6</v>
      </c>
      <c r="H45" s="42">
        <v>11</v>
      </c>
      <c r="I45" s="42">
        <v>1</v>
      </c>
      <c r="J45" s="42">
        <v>4</v>
      </c>
      <c r="K45" s="42" t="s">
        <v>34</v>
      </c>
      <c r="L45" s="42">
        <v>4</v>
      </c>
      <c r="M45" s="42">
        <v>5</v>
      </c>
      <c r="N45" s="42">
        <v>5</v>
      </c>
      <c r="O45" s="42" t="s">
        <v>34</v>
      </c>
      <c r="P45" s="42">
        <v>4</v>
      </c>
      <c r="Q45" s="42">
        <v>1</v>
      </c>
      <c r="R45" s="42">
        <v>2</v>
      </c>
      <c r="S45" s="42">
        <v>2</v>
      </c>
      <c r="T45" s="42">
        <v>1</v>
      </c>
      <c r="U45" s="42">
        <v>59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21" ht="12.75">
      <c r="A46" s="23" t="s">
        <v>126</v>
      </c>
      <c r="B46" s="42" t="s">
        <v>34</v>
      </c>
      <c r="C46" s="42" t="s">
        <v>34</v>
      </c>
      <c r="D46" s="42">
        <v>3</v>
      </c>
      <c r="E46" s="42" t="s">
        <v>34</v>
      </c>
      <c r="F46" s="42" t="s">
        <v>34</v>
      </c>
      <c r="G46" s="42">
        <v>1</v>
      </c>
      <c r="H46" s="42">
        <v>1</v>
      </c>
      <c r="I46" s="42">
        <v>1</v>
      </c>
      <c r="J46" s="42">
        <v>6</v>
      </c>
      <c r="K46" s="42">
        <v>1</v>
      </c>
      <c r="L46" s="42" t="s">
        <v>34</v>
      </c>
      <c r="M46" s="42" t="s">
        <v>34</v>
      </c>
      <c r="N46" s="42" t="s">
        <v>34</v>
      </c>
      <c r="O46" s="42">
        <v>1</v>
      </c>
      <c r="P46" s="42" t="s">
        <v>34</v>
      </c>
      <c r="Q46" s="42" t="s">
        <v>34</v>
      </c>
      <c r="R46" s="42" t="s">
        <v>34</v>
      </c>
      <c r="S46" s="42">
        <v>1</v>
      </c>
      <c r="T46" s="42">
        <v>2</v>
      </c>
      <c r="U46" s="42">
        <v>17</v>
      </c>
    </row>
    <row r="47" spans="1:21" ht="12.75">
      <c r="A47" s="23" t="s">
        <v>127</v>
      </c>
      <c r="B47" s="42" t="s">
        <v>34</v>
      </c>
      <c r="C47" s="42" t="s">
        <v>34</v>
      </c>
      <c r="D47" s="42">
        <v>12</v>
      </c>
      <c r="E47" s="42" t="s">
        <v>34</v>
      </c>
      <c r="F47" s="42" t="s">
        <v>34</v>
      </c>
      <c r="G47" s="42">
        <v>3</v>
      </c>
      <c r="H47" s="42">
        <v>8</v>
      </c>
      <c r="I47" s="42">
        <v>7</v>
      </c>
      <c r="J47" s="42" t="s">
        <v>34</v>
      </c>
      <c r="K47" s="42">
        <v>1</v>
      </c>
      <c r="L47" s="42" t="s">
        <v>34</v>
      </c>
      <c r="M47" s="42" t="s">
        <v>34</v>
      </c>
      <c r="N47" s="42" t="s">
        <v>34</v>
      </c>
      <c r="O47" s="42">
        <v>6</v>
      </c>
      <c r="P47" s="42" t="s">
        <v>34</v>
      </c>
      <c r="Q47" s="42" t="s">
        <v>34</v>
      </c>
      <c r="R47" s="42" t="s">
        <v>34</v>
      </c>
      <c r="S47" s="42" t="s">
        <v>34</v>
      </c>
      <c r="T47" s="42">
        <v>1</v>
      </c>
      <c r="U47" s="42">
        <v>38</v>
      </c>
    </row>
    <row r="48" spans="1:21" ht="12.75">
      <c r="A48" s="23" t="s">
        <v>128</v>
      </c>
      <c r="B48" s="42">
        <v>9</v>
      </c>
      <c r="C48" s="42" t="s">
        <v>34</v>
      </c>
      <c r="D48" s="42">
        <v>30</v>
      </c>
      <c r="E48" s="42" t="s">
        <v>34</v>
      </c>
      <c r="F48" s="42" t="s">
        <v>34</v>
      </c>
      <c r="G48" s="42">
        <v>1</v>
      </c>
      <c r="H48" s="42">
        <v>61</v>
      </c>
      <c r="I48" s="42">
        <v>4</v>
      </c>
      <c r="J48" s="42">
        <v>10</v>
      </c>
      <c r="K48" s="42">
        <v>2</v>
      </c>
      <c r="L48" s="42" t="s">
        <v>34</v>
      </c>
      <c r="M48" s="42" t="s">
        <v>34</v>
      </c>
      <c r="N48" s="42">
        <v>3</v>
      </c>
      <c r="O48" s="42">
        <v>16</v>
      </c>
      <c r="P48" s="42" t="s">
        <v>34</v>
      </c>
      <c r="Q48" s="42" t="s">
        <v>34</v>
      </c>
      <c r="R48" s="42">
        <v>1</v>
      </c>
      <c r="S48" s="42">
        <v>3</v>
      </c>
      <c r="T48" s="42">
        <v>1</v>
      </c>
      <c r="U48" s="42">
        <v>141</v>
      </c>
    </row>
    <row r="49" spans="1:21" ht="12.75">
      <c r="A49" s="23" t="s">
        <v>129</v>
      </c>
      <c r="B49" s="42" t="s">
        <v>34</v>
      </c>
      <c r="C49" s="42" t="s">
        <v>34</v>
      </c>
      <c r="D49" s="42">
        <v>3</v>
      </c>
      <c r="E49" s="42" t="s">
        <v>34</v>
      </c>
      <c r="F49" s="42" t="s">
        <v>34</v>
      </c>
      <c r="G49" s="42">
        <v>1</v>
      </c>
      <c r="H49" s="42">
        <v>7</v>
      </c>
      <c r="I49" s="42">
        <v>1</v>
      </c>
      <c r="J49" s="42" t="s">
        <v>34</v>
      </c>
      <c r="K49" s="42" t="s">
        <v>34</v>
      </c>
      <c r="L49" s="42" t="s">
        <v>34</v>
      </c>
      <c r="M49" s="42" t="s">
        <v>34</v>
      </c>
      <c r="N49" s="42">
        <v>1</v>
      </c>
      <c r="O49" s="42" t="s">
        <v>34</v>
      </c>
      <c r="P49" s="42" t="s">
        <v>34</v>
      </c>
      <c r="Q49" s="42" t="s">
        <v>34</v>
      </c>
      <c r="R49" s="42" t="s">
        <v>34</v>
      </c>
      <c r="S49" s="42" t="s">
        <v>34</v>
      </c>
      <c r="T49" s="42">
        <v>1</v>
      </c>
      <c r="U49" s="42">
        <v>14</v>
      </c>
    </row>
    <row r="50" spans="1:21" ht="12.75">
      <c r="A50" s="23" t="s">
        <v>130</v>
      </c>
      <c r="B50" s="42">
        <v>2</v>
      </c>
      <c r="C50" s="42" t="s">
        <v>34</v>
      </c>
      <c r="D50" s="42">
        <v>18</v>
      </c>
      <c r="E50" s="42" t="s">
        <v>34</v>
      </c>
      <c r="F50" s="42" t="s">
        <v>34</v>
      </c>
      <c r="G50" s="42">
        <v>5</v>
      </c>
      <c r="H50" s="42">
        <v>11</v>
      </c>
      <c r="I50" s="42">
        <v>2</v>
      </c>
      <c r="J50" s="42">
        <v>4</v>
      </c>
      <c r="K50" s="42" t="s">
        <v>34</v>
      </c>
      <c r="L50" s="42">
        <v>1</v>
      </c>
      <c r="M50" s="42">
        <v>1</v>
      </c>
      <c r="N50" s="42">
        <v>1</v>
      </c>
      <c r="O50" s="42">
        <v>1</v>
      </c>
      <c r="P50" s="42" t="s">
        <v>34</v>
      </c>
      <c r="Q50" s="42" t="s">
        <v>34</v>
      </c>
      <c r="R50" s="42" t="s">
        <v>34</v>
      </c>
      <c r="S50" s="42">
        <v>2</v>
      </c>
      <c r="T50" s="42">
        <v>1</v>
      </c>
      <c r="U50" s="42">
        <v>49</v>
      </c>
    </row>
    <row r="51" spans="1:21" ht="12.75">
      <c r="A51" s="23" t="s">
        <v>131</v>
      </c>
      <c r="B51" s="42">
        <v>3</v>
      </c>
      <c r="C51" s="42" t="s">
        <v>34</v>
      </c>
      <c r="D51" s="42">
        <v>1</v>
      </c>
      <c r="E51" s="42" t="s">
        <v>34</v>
      </c>
      <c r="F51" s="42" t="s">
        <v>34</v>
      </c>
      <c r="G51" s="42">
        <v>9</v>
      </c>
      <c r="H51" s="42">
        <v>2</v>
      </c>
      <c r="I51" s="42" t="s">
        <v>34</v>
      </c>
      <c r="J51" s="42" t="s">
        <v>34</v>
      </c>
      <c r="K51" s="42" t="s">
        <v>34</v>
      </c>
      <c r="L51" s="42" t="s">
        <v>34</v>
      </c>
      <c r="M51" s="42" t="s">
        <v>34</v>
      </c>
      <c r="N51" s="42" t="s">
        <v>34</v>
      </c>
      <c r="O51" s="42" t="s">
        <v>34</v>
      </c>
      <c r="P51" s="42" t="s">
        <v>34</v>
      </c>
      <c r="Q51" s="42" t="s">
        <v>34</v>
      </c>
      <c r="R51" s="42" t="s">
        <v>34</v>
      </c>
      <c r="S51" s="42" t="s">
        <v>34</v>
      </c>
      <c r="T51" s="42">
        <v>3</v>
      </c>
      <c r="U51" s="42">
        <v>18</v>
      </c>
    </row>
    <row r="52" spans="1:21" ht="12.75">
      <c r="A52" s="23" t="s">
        <v>132</v>
      </c>
      <c r="B52" s="42">
        <v>1</v>
      </c>
      <c r="C52" s="42">
        <v>1</v>
      </c>
      <c r="D52" s="42">
        <v>91</v>
      </c>
      <c r="E52" s="42" t="s">
        <v>34</v>
      </c>
      <c r="F52" s="42" t="s">
        <v>34</v>
      </c>
      <c r="G52" s="42">
        <v>267</v>
      </c>
      <c r="H52" s="42">
        <v>255</v>
      </c>
      <c r="I52" s="42">
        <v>33</v>
      </c>
      <c r="J52" s="42">
        <v>36</v>
      </c>
      <c r="K52" s="42">
        <v>10</v>
      </c>
      <c r="L52" s="42">
        <v>1</v>
      </c>
      <c r="M52" s="42">
        <v>5</v>
      </c>
      <c r="N52" s="42">
        <v>5</v>
      </c>
      <c r="O52" s="42">
        <v>30</v>
      </c>
      <c r="P52" s="42" t="s">
        <v>34</v>
      </c>
      <c r="Q52" s="42">
        <v>1</v>
      </c>
      <c r="R52" s="42">
        <v>2</v>
      </c>
      <c r="S52" s="42">
        <v>6</v>
      </c>
      <c r="T52" s="42">
        <v>42</v>
      </c>
      <c r="U52" s="42">
        <v>786</v>
      </c>
    </row>
    <row r="53" spans="1:21" ht="12.75">
      <c r="A53" s="23" t="s">
        <v>133</v>
      </c>
      <c r="B53" s="42" t="s">
        <v>34</v>
      </c>
      <c r="C53" s="42" t="s">
        <v>34</v>
      </c>
      <c r="D53" s="42">
        <v>10</v>
      </c>
      <c r="E53" s="42" t="s">
        <v>34</v>
      </c>
      <c r="F53" s="42" t="s">
        <v>34</v>
      </c>
      <c r="G53" s="42">
        <v>77</v>
      </c>
      <c r="H53" s="42">
        <v>17</v>
      </c>
      <c r="I53" s="42">
        <v>1</v>
      </c>
      <c r="J53" s="42">
        <v>10</v>
      </c>
      <c r="K53" s="42" t="s">
        <v>34</v>
      </c>
      <c r="L53" s="42" t="s">
        <v>34</v>
      </c>
      <c r="M53" s="42">
        <v>1</v>
      </c>
      <c r="N53" s="42">
        <v>1</v>
      </c>
      <c r="O53" s="42">
        <v>4</v>
      </c>
      <c r="P53" s="42" t="s">
        <v>34</v>
      </c>
      <c r="Q53" s="42" t="s">
        <v>34</v>
      </c>
      <c r="R53" s="42">
        <v>1</v>
      </c>
      <c r="S53" s="42">
        <v>7</v>
      </c>
      <c r="T53" s="42">
        <v>9</v>
      </c>
      <c r="U53" s="42">
        <v>138</v>
      </c>
    </row>
    <row r="54" spans="1:21" ht="12.75">
      <c r="A54" s="23" t="s">
        <v>134</v>
      </c>
      <c r="B54" s="42" t="s">
        <v>34</v>
      </c>
      <c r="C54" s="42" t="s">
        <v>34</v>
      </c>
      <c r="D54" s="42">
        <v>4</v>
      </c>
      <c r="E54" s="42" t="s">
        <v>34</v>
      </c>
      <c r="F54" s="42" t="s">
        <v>34</v>
      </c>
      <c r="G54" s="42">
        <v>1</v>
      </c>
      <c r="H54" s="42">
        <v>43</v>
      </c>
      <c r="I54" s="42">
        <v>1</v>
      </c>
      <c r="J54" s="42">
        <v>3</v>
      </c>
      <c r="K54" s="42">
        <v>3</v>
      </c>
      <c r="L54" s="42" t="s">
        <v>34</v>
      </c>
      <c r="M54" s="42" t="s">
        <v>34</v>
      </c>
      <c r="N54" s="42" t="s">
        <v>34</v>
      </c>
      <c r="O54" s="42">
        <v>7</v>
      </c>
      <c r="P54" s="42" t="s">
        <v>34</v>
      </c>
      <c r="Q54" s="42" t="s">
        <v>34</v>
      </c>
      <c r="R54" s="42" t="s">
        <v>34</v>
      </c>
      <c r="S54" s="42">
        <v>1</v>
      </c>
      <c r="T54" s="42">
        <v>1</v>
      </c>
      <c r="U54" s="42">
        <v>64</v>
      </c>
    </row>
    <row r="55" spans="1:21" ht="12.75">
      <c r="A55" s="23" t="s">
        <v>135</v>
      </c>
      <c r="B55" s="42">
        <v>6</v>
      </c>
      <c r="C55" s="42" t="s">
        <v>34</v>
      </c>
      <c r="D55" s="42">
        <v>50</v>
      </c>
      <c r="E55" s="42" t="s">
        <v>34</v>
      </c>
      <c r="F55" s="42" t="s">
        <v>34</v>
      </c>
      <c r="G55" s="42">
        <v>41</v>
      </c>
      <c r="H55" s="42">
        <v>77</v>
      </c>
      <c r="I55" s="42">
        <v>2</v>
      </c>
      <c r="J55" s="42">
        <v>21</v>
      </c>
      <c r="K55" s="42">
        <v>13</v>
      </c>
      <c r="L55" s="42">
        <v>2</v>
      </c>
      <c r="M55" s="42" t="s">
        <v>34</v>
      </c>
      <c r="N55" s="42">
        <v>1</v>
      </c>
      <c r="O55" s="42">
        <v>26</v>
      </c>
      <c r="P55" s="42" t="s">
        <v>34</v>
      </c>
      <c r="Q55" s="42" t="s">
        <v>34</v>
      </c>
      <c r="R55" s="42" t="s">
        <v>34</v>
      </c>
      <c r="S55" s="42">
        <v>1</v>
      </c>
      <c r="T55" s="42">
        <v>36</v>
      </c>
      <c r="U55" s="42">
        <v>276</v>
      </c>
    </row>
    <row r="56" spans="1:21" ht="12.75">
      <c r="A56" s="23" t="s">
        <v>136</v>
      </c>
      <c r="B56" s="42" t="s">
        <v>34</v>
      </c>
      <c r="C56" s="42" t="s">
        <v>34</v>
      </c>
      <c r="D56" s="42">
        <v>6</v>
      </c>
      <c r="E56" s="42" t="s">
        <v>34</v>
      </c>
      <c r="F56" s="42" t="s">
        <v>34</v>
      </c>
      <c r="G56" s="42">
        <v>10</v>
      </c>
      <c r="H56" s="42">
        <v>8</v>
      </c>
      <c r="I56" s="42" t="s">
        <v>34</v>
      </c>
      <c r="J56" s="42">
        <v>7</v>
      </c>
      <c r="K56" s="42">
        <v>1</v>
      </c>
      <c r="L56" s="42">
        <v>3</v>
      </c>
      <c r="M56" s="42">
        <v>1</v>
      </c>
      <c r="N56" s="42">
        <v>2</v>
      </c>
      <c r="O56" s="42" t="s">
        <v>34</v>
      </c>
      <c r="P56" s="42" t="s">
        <v>34</v>
      </c>
      <c r="Q56" s="42" t="s">
        <v>34</v>
      </c>
      <c r="R56" s="42">
        <v>1</v>
      </c>
      <c r="S56" s="42">
        <v>3</v>
      </c>
      <c r="T56" s="42">
        <v>4</v>
      </c>
      <c r="U56" s="42">
        <v>46</v>
      </c>
    </row>
    <row r="57" spans="1:21" ht="12.75">
      <c r="A57" s="23" t="s">
        <v>137</v>
      </c>
      <c r="B57" s="42" t="s">
        <v>34</v>
      </c>
      <c r="C57" s="42" t="s">
        <v>34</v>
      </c>
      <c r="D57" s="42">
        <v>1</v>
      </c>
      <c r="E57" s="42" t="s">
        <v>34</v>
      </c>
      <c r="F57" s="42" t="s">
        <v>34</v>
      </c>
      <c r="G57" s="42">
        <v>2</v>
      </c>
      <c r="H57" s="42">
        <v>34</v>
      </c>
      <c r="I57" s="42">
        <v>3</v>
      </c>
      <c r="J57" s="42" t="s">
        <v>34</v>
      </c>
      <c r="K57" s="42">
        <v>1</v>
      </c>
      <c r="L57" s="42">
        <v>2</v>
      </c>
      <c r="M57" s="42" t="s">
        <v>34</v>
      </c>
      <c r="N57" s="42">
        <v>1</v>
      </c>
      <c r="O57" s="42">
        <v>3</v>
      </c>
      <c r="P57" s="42" t="s">
        <v>34</v>
      </c>
      <c r="Q57" s="42" t="s">
        <v>34</v>
      </c>
      <c r="R57" s="42" t="s">
        <v>34</v>
      </c>
      <c r="S57" s="42" t="s">
        <v>34</v>
      </c>
      <c r="T57" s="42">
        <v>3</v>
      </c>
      <c r="U57" s="42">
        <v>50</v>
      </c>
    </row>
    <row r="58" spans="1:21" ht="12.75">
      <c r="A58" s="23" t="s">
        <v>138</v>
      </c>
      <c r="B58" s="42">
        <v>2</v>
      </c>
      <c r="C58" s="42">
        <v>0</v>
      </c>
      <c r="D58" s="42">
        <v>7</v>
      </c>
      <c r="E58" s="42">
        <v>0</v>
      </c>
      <c r="F58" s="42">
        <v>0</v>
      </c>
      <c r="G58" s="42">
        <v>150</v>
      </c>
      <c r="H58" s="42">
        <v>9</v>
      </c>
      <c r="I58" s="42">
        <v>2</v>
      </c>
      <c r="J58" s="42">
        <v>5</v>
      </c>
      <c r="K58" s="42">
        <v>0</v>
      </c>
      <c r="L58" s="42">
        <v>0</v>
      </c>
      <c r="M58" s="42">
        <v>2</v>
      </c>
      <c r="N58" s="42">
        <v>3</v>
      </c>
      <c r="O58" s="42">
        <v>4</v>
      </c>
      <c r="P58" s="42">
        <v>0</v>
      </c>
      <c r="Q58" s="42">
        <v>0</v>
      </c>
      <c r="R58" s="42">
        <v>0</v>
      </c>
      <c r="S58" s="42">
        <v>0</v>
      </c>
      <c r="T58" s="42">
        <v>1</v>
      </c>
      <c r="U58" s="42">
        <v>185</v>
      </c>
    </row>
    <row r="59" spans="1:21" ht="12.75">
      <c r="A59" s="23" t="s">
        <v>139</v>
      </c>
      <c r="B59" s="42">
        <v>1</v>
      </c>
      <c r="C59" s="42" t="s">
        <v>34</v>
      </c>
      <c r="D59" s="42">
        <v>7</v>
      </c>
      <c r="E59" s="42" t="s">
        <v>34</v>
      </c>
      <c r="F59" s="42" t="s">
        <v>34</v>
      </c>
      <c r="G59" s="42" t="s">
        <v>34</v>
      </c>
      <c r="H59" s="42">
        <v>7</v>
      </c>
      <c r="I59" s="42">
        <v>1</v>
      </c>
      <c r="J59" s="42" t="s">
        <v>34</v>
      </c>
      <c r="K59" s="42">
        <v>3</v>
      </c>
      <c r="L59" s="42" t="s">
        <v>34</v>
      </c>
      <c r="M59" s="42" t="s">
        <v>34</v>
      </c>
      <c r="N59" s="42">
        <v>2</v>
      </c>
      <c r="O59" s="42" t="s">
        <v>34</v>
      </c>
      <c r="P59" s="42" t="s">
        <v>34</v>
      </c>
      <c r="Q59" s="42" t="s">
        <v>34</v>
      </c>
      <c r="R59" s="42" t="s">
        <v>34</v>
      </c>
      <c r="S59" s="42" t="s">
        <v>34</v>
      </c>
      <c r="T59" s="42" t="s">
        <v>34</v>
      </c>
      <c r="U59" s="42">
        <v>21</v>
      </c>
    </row>
    <row r="60" spans="1:21" ht="12.75">
      <c r="A60" s="23" t="s">
        <v>140</v>
      </c>
      <c r="B60" s="42" t="s">
        <v>34</v>
      </c>
      <c r="C60" s="42" t="s">
        <v>34</v>
      </c>
      <c r="D60" s="42" t="s">
        <v>34</v>
      </c>
      <c r="E60" s="42" t="s">
        <v>34</v>
      </c>
      <c r="F60" s="42" t="s">
        <v>34</v>
      </c>
      <c r="G60" s="42">
        <v>2</v>
      </c>
      <c r="H60" s="42">
        <v>8</v>
      </c>
      <c r="I60" s="42" t="s">
        <v>34</v>
      </c>
      <c r="J60" s="42">
        <v>7</v>
      </c>
      <c r="K60" s="42">
        <v>1</v>
      </c>
      <c r="L60" s="42" t="s">
        <v>34</v>
      </c>
      <c r="M60" s="42" t="s">
        <v>34</v>
      </c>
      <c r="N60" s="42" t="s">
        <v>34</v>
      </c>
      <c r="O60" s="42">
        <v>1</v>
      </c>
      <c r="P60" s="42">
        <v>2</v>
      </c>
      <c r="Q60" s="42" t="s">
        <v>34</v>
      </c>
      <c r="R60" s="42" t="s">
        <v>34</v>
      </c>
      <c r="S60" s="42" t="s">
        <v>34</v>
      </c>
      <c r="T60" s="42">
        <v>5</v>
      </c>
      <c r="U60" s="42">
        <v>26</v>
      </c>
    </row>
    <row r="61" spans="1:21" ht="12.75">
      <c r="A61" s="23" t="s">
        <v>141</v>
      </c>
      <c r="B61" s="42" t="s">
        <v>34</v>
      </c>
      <c r="C61" s="42" t="s">
        <v>34</v>
      </c>
      <c r="D61" s="42">
        <v>16</v>
      </c>
      <c r="E61" s="42" t="s">
        <v>34</v>
      </c>
      <c r="F61" s="42" t="s">
        <v>34</v>
      </c>
      <c r="G61" s="42">
        <v>4</v>
      </c>
      <c r="H61" s="42">
        <v>6</v>
      </c>
      <c r="I61" s="42" t="s">
        <v>34</v>
      </c>
      <c r="J61" s="42" t="s">
        <v>34</v>
      </c>
      <c r="K61" s="42">
        <v>3</v>
      </c>
      <c r="L61" s="42" t="s">
        <v>34</v>
      </c>
      <c r="M61" s="42" t="s">
        <v>34</v>
      </c>
      <c r="N61" s="42">
        <v>9</v>
      </c>
      <c r="O61" s="42">
        <v>1</v>
      </c>
      <c r="P61" s="42">
        <v>3</v>
      </c>
      <c r="Q61" s="42" t="s">
        <v>34</v>
      </c>
      <c r="R61" s="42" t="s">
        <v>34</v>
      </c>
      <c r="S61" s="42">
        <v>2</v>
      </c>
      <c r="T61" s="42">
        <v>1</v>
      </c>
      <c r="U61" s="42">
        <v>45</v>
      </c>
    </row>
    <row r="62" spans="1:21" ht="12.75">
      <c r="A62" s="23" t="s">
        <v>142</v>
      </c>
      <c r="B62" s="42" t="s">
        <v>34</v>
      </c>
      <c r="C62" s="42" t="s">
        <v>34</v>
      </c>
      <c r="D62" s="42">
        <v>2</v>
      </c>
      <c r="E62" s="42" t="s">
        <v>34</v>
      </c>
      <c r="F62" s="42" t="s">
        <v>34</v>
      </c>
      <c r="G62" s="42" t="s">
        <v>34</v>
      </c>
      <c r="H62" s="42">
        <v>3</v>
      </c>
      <c r="I62" s="42" t="s">
        <v>34</v>
      </c>
      <c r="J62" s="42">
        <v>1</v>
      </c>
      <c r="K62" s="42" t="s">
        <v>34</v>
      </c>
      <c r="L62" s="42" t="s">
        <v>34</v>
      </c>
      <c r="M62" s="42">
        <v>1</v>
      </c>
      <c r="N62" s="42" t="s">
        <v>34</v>
      </c>
      <c r="O62" s="42">
        <v>2</v>
      </c>
      <c r="P62" s="42" t="s">
        <v>34</v>
      </c>
      <c r="Q62" s="42" t="s">
        <v>34</v>
      </c>
      <c r="R62" s="42" t="s">
        <v>34</v>
      </c>
      <c r="S62" s="42" t="s">
        <v>34</v>
      </c>
      <c r="T62" s="42" t="s">
        <v>34</v>
      </c>
      <c r="U62" s="42">
        <v>9</v>
      </c>
    </row>
    <row r="63" spans="1:21" ht="12.75">
      <c r="A63" s="23" t="s">
        <v>143</v>
      </c>
      <c r="B63" s="42">
        <v>3</v>
      </c>
      <c r="C63" s="42" t="s">
        <v>34</v>
      </c>
      <c r="D63" s="42">
        <v>59</v>
      </c>
      <c r="E63" s="42" t="s">
        <v>34</v>
      </c>
      <c r="F63" s="42">
        <v>2</v>
      </c>
      <c r="G63" s="42">
        <v>49</v>
      </c>
      <c r="H63" s="42">
        <v>62</v>
      </c>
      <c r="I63" s="42">
        <v>8</v>
      </c>
      <c r="J63" s="42">
        <v>30</v>
      </c>
      <c r="K63" s="42">
        <v>8</v>
      </c>
      <c r="L63" s="42">
        <v>5</v>
      </c>
      <c r="M63" s="42">
        <v>18</v>
      </c>
      <c r="N63" s="42">
        <v>17</v>
      </c>
      <c r="O63" s="42">
        <v>6</v>
      </c>
      <c r="P63" s="42">
        <v>1</v>
      </c>
      <c r="Q63" s="42">
        <v>3</v>
      </c>
      <c r="R63" s="42">
        <v>1</v>
      </c>
      <c r="S63" s="42">
        <v>16</v>
      </c>
      <c r="T63" s="42">
        <v>13</v>
      </c>
      <c r="U63" s="42">
        <v>301</v>
      </c>
    </row>
    <row r="64" spans="1:21" ht="12.75">
      <c r="A64" s="23" t="s">
        <v>144</v>
      </c>
      <c r="B64" s="42" t="s">
        <v>34</v>
      </c>
      <c r="C64" s="42" t="s">
        <v>34</v>
      </c>
      <c r="D64" s="42">
        <v>39</v>
      </c>
      <c r="E64" s="42" t="s">
        <v>34</v>
      </c>
      <c r="F64" s="42" t="s">
        <v>34</v>
      </c>
      <c r="G64" s="42">
        <v>589</v>
      </c>
      <c r="H64" s="42">
        <v>31</v>
      </c>
      <c r="I64" s="42">
        <v>12</v>
      </c>
      <c r="J64" s="42">
        <v>15</v>
      </c>
      <c r="K64" s="42">
        <v>2</v>
      </c>
      <c r="L64" s="42" t="s">
        <v>34</v>
      </c>
      <c r="M64" s="42">
        <v>1</v>
      </c>
      <c r="N64" s="42">
        <v>2</v>
      </c>
      <c r="O64" s="42">
        <v>8</v>
      </c>
      <c r="P64" s="42" t="s">
        <v>34</v>
      </c>
      <c r="Q64" s="42">
        <v>1</v>
      </c>
      <c r="R64" s="42" t="s">
        <v>34</v>
      </c>
      <c r="S64" s="42" t="s">
        <v>34</v>
      </c>
      <c r="T64" s="42">
        <v>5</v>
      </c>
      <c r="U64" s="42">
        <v>705</v>
      </c>
    </row>
    <row r="65" spans="1:21" ht="12.75">
      <c r="A65" s="23" t="s">
        <v>145</v>
      </c>
      <c r="B65" s="42">
        <v>1</v>
      </c>
      <c r="C65" s="42" t="s">
        <v>34</v>
      </c>
      <c r="D65" s="42">
        <v>5</v>
      </c>
      <c r="E65" s="42" t="s">
        <v>34</v>
      </c>
      <c r="F65" s="42" t="s">
        <v>34</v>
      </c>
      <c r="G65" s="42">
        <v>94</v>
      </c>
      <c r="H65" s="42">
        <v>17</v>
      </c>
      <c r="I65" s="42">
        <v>3</v>
      </c>
      <c r="J65" s="42">
        <v>19</v>
      </c>
      <c r="K65" s="42" t="s">
        <v>34</v>
      </c>
      <c r="L65" s="42" t="s">
        <v>34</v>
      </c>
      <c r="M65" s="42" t="s">
        <v>34</v>
      </c>
      <c r="N65" s="42" t="s">
        <v>34</v>
      </c>
      <c r="O65" s="42" t="s">
        <v>34</v>
      </c>
      <c r="P65" s="42" t="s">
        <v>34</v>
      </c>
      <c r="Q65" s="42">
        <v>4</v>
      </c>
      <c r="R65" s="42" t="s">
        <v>34</v>
      </c>
      <c r="S65" s="42" t="s">
        <v>34</v>
      </c>
      <c r="T65" s="42">
        <v>4</v>
      </c>
      <c r="U65" s="42">
        <v>147</v>
      </c>
    </row>
    <row r="66" spans="1:21" ht="12.75">
      <c r="A66" s="23" t="s">
        <v>146</v>
      </c>
      <c r="B66" s="42">
        <v>3</v>
      </c>
      <c r="C66" s="42" t="s">
        <v>34</v>
      </c>
      <c r="D66" s="42">
        <v>6</v>
      </c>
      <c r="E66" s="42" t="s">
        <v>34</v>
      </c>
      <c r="F66" s="42" t="s">
        <v>34</v>
      </c>
      <c r="G66" s="42">
        <v>37</v>
      </c>
      <c r="H66" s="42">
        <v>16</v>
      </c>
      <c r="I66" s="42">
        <v>3</v>
      </c>
      <c r="J66" s="42">
        <v>13</v>
      </c>
      <c r="K66" s="42">
        <v>1</v>
      </c>
      <c r="L66" s="42">
        <v>2</v>
      </c>
      <c r="M66" s="42">
        <v>1</v>
      </c>
      <c r="N66" s="42">
        <v>1</v>
      </c>
      <c r="O66" s="42">
        <v>5</v>
      </c>
      <c r="P66" s="42" t="s">
        <v>34</v>
      </c>
      <c r="Q66" s="42" t="s">
        <v>34</v>
      </c>
      <c r="R66" s="42" t="s">
        <v>34</v>
      </c>
      <c r="S66" s="42">
        <v>3</v>
      </c>
      <c r="T66" s="42">
        <v>4</v>
      </c>
      <c r="U66" s="42">
        <v>95</v>
      </c>
    </row>
    <row r="67" spans="1:21" ht="12.75">
      <c r="A67" s="23" t="s">
        <v>147</v>
      </c>
      <c r="B67" s="42">
        <v>3</v>
      </c>
      <c r="C67" s="42" t="s">
        <v>34</v>
      </c>
      <c r="D67" s="42">
        <v>9</v>
      </c>
      <c r="E67" s="42" t="s">
        <v>34</v>
      </c>
      <c r="F67" s="42" t="s">
        <v>34</v>
      </c>
      <c r="G67" s="42">
        <v>8</v>
      </c>
      <c r="H67" s="42">
        <v>20</v>
      </c>
      <c r="I67" s="42">
        <v>1</v>
      </c>
      <c r="J67" s="42">
        <v>2</v>
      </c>
      <c r="K67" s="42">
        <v>2</v>
      </c>
      <c r="L67" s="42">
        <v>2</v>
      </c>
      <c r="M67" s="42">
        <v>5</v>
      </c>
      <c r="N67" s="42">
        <v>4</v>
      </c>
      <c r="O67" s="42" t="s">
        <v>34</v>
      </c>
      <c r="P67" s="42" t="s">
        <v>34</v>
      </c>
      <c r="Q67" s="42" t="s">
        <v>34</v>
      </c>
      <c r="R67" s="42">
        <v>1</v>
      </c>
      <c r="S67" s="42">
        <v>1</v>
      </c>
      <c r="T67" s="42">
        <v>4</v>
      </c>
      <c r="U67" s="42">
        <v>62</v>
      </c>
    </row>
    <row r="68" spans="1:21" ht="26.25">
      <c r="A68" s="49" t="s">
        <v>148</v>
      </c>
      <c r="B68" s="23">
        <v>6</v>
      </c>
      <c r="C68" s="23">
        <v>0</v>
      </c>
      <c r="D68" s="23">
        <v>29</v>
      </c>
      <c r="E68" s="23">
        <v>0</v>
      </c>
      <c r="F68" s="23">
        <v>1</v>
      </c>
      <c r="G68" s="23">
        <v>107</v>
      </c>
      <c r="H68" s="23">
        <v>56</v>
      </c>
      <c r="I68" s="23">
        <v>7</v>
      </c>
      <c r="J68" s="23">
        <v>12</v>
      </c>
      <c r="K68" s="23">
        <v>7</v>
      </c>
      <c r="L68" s="23">
        <v>2</v>
      </c>
      <c r="M68" s="23">
        <v>5</v>
      </c>
      <c r="N68" s="23">
        <v>7</v>
      </c>
      <c r="O68" s="23">
        <v>13</v>
      </c>
      <c r="P68" s="23">
        <v>2</v>
      </c>
      <c r="Q68" s="23">
        <v>4</v>
      </c>
      <c r="R68" s="23">
        <v>2</v>
      </c>
      <c r="S68" s="23">
        <v>8</v>
      </c>
      <c r="T68" s="23">
        <v>9</v>
      </c>
      <c r="U68" s="23">
        <v>277</v>
      </c>
    </row>
    <row r="69" spans="1:21" ht="26.25">
      <c r="A69" s="50" t="s">
        <v>149</v>
      </c>
      <c r="B69" s="40">
        <v>53</v>
      </c>
      <c r="C69" s="40">
        <v>1</v>
      </c>
      <c r="D69" s="40">
        <v>1364</v>
      </c>
      <c r="E69" s="40">
        <v>1</v>
      </c>
      <c r="F69" s="40">
        <v>4</v>
      </c>
      <c r="G69" s="40">
        <v>3167</v>
      </c>
      <c r="H69" s="40">
        <v>1085</v>
      </c>
      <c r="I69" s="40">
        <v>124</v>
      </c>
      <c r="J69" s="40">
        <v>519</v>
      </c>
      <c r="K69" s="40">
        <v>73</v>
      </c>
      <c r="L69" s="40">
        <v>26</v>
      </c>
      <c r="M69" s="40">
        <v>75</v>
      </c>
      <c r="N69" s="40">
        <v>81</v>
      </c>
      <c r="O69" s="40">
        <v>170</v>
      </c>
      <c r="P69" s="40">
        <v>14</v>
      </c>
      <c r="Q69" s="40">
        <v>16</v>
      </c>
      <c r="R69" s="40">
        <v>35</v>
      </c>
      <c r="S69" s="40">
        <v>112</v>
      </c>
      <c r="T69" s="40">
        <v>233</v>
      </c>
      <c r="U69" s="40">
        <v>7153</v>
      </c>
    </row>
    <row r="70" spans="1:22" ht="12.75">
      <c r="A70" s="14" t="s">
        <v>28</v>
      </c>
      <c r="B70" s="51">
        <v>8</v>
      </c>
      <c r="C70" s="51" t="s">
        <v>34</v>
      </c>
      <c r="D70" s="51">
        <v>91</v>
      </c>
      <c r="E70" s="51" t="s">
        <v>34</v>
      </c>
      <c r="F70" s="51" t="s">
        <v>34</v>
      </c>
      <c r="G70" s="51">
        <v>14</v>
      </c>
      <c r="H70" s="51">
        <v>41</v>
      </c>
      <c r="I70" s="51">
        <v>3</v>
      </c>
      <c r="J70" s="51">
        <v>7</v>
      </c>
      <c r="K70" s="51">
        <v>1</v>
      </c>
      <c r="L70" s="51">
        <v>2</v>
      </c>
      <c r="M70" s="51">
        <v>14</v>
      </c>
      <c r="N70" s="51">
        <v>10</v>
      </c>
      <c r="O70" s="51" t="s">
        <v>34</v>
      </c>
      <c r="P70" s="51">
        <v>3</v>
      </c>
      <c r="Q70" s="51" t="s">
        <v>34</v>
      </c>
      <c r="R70" s="51">
        <v>4</v>
      </c>
      <c r="S70" s="51" t="s">
        <v>34</v>
      </c>
      <c r="T70" s="51">
        <v>5</v>
      </c>
      <c r="U70" s="51">
        <v>203</v>
      </c>
      <c r="V70" s="21"/>
    </row>
    <row r="71" spans="1:21" ht="12.75">
      <c r="A71" s="14" t="s">
        <v>0</v>
      </c>
      <c r="B71" s="40">
        <v>9876</v>
      </c>
      <c r="C71" s="40">
        <v>93</v>
      </c>
      <c r="D71" s="40">
        <v>18817</v>
      </c>
      <c r="E71" s="40">
        <v>171</v>
      </c>
      <c r="F71" s="40">
        <v>242</v>
      </c>
      <c r="G71" s="40">
        <v>18235</v>
      </c>
      <c r="H71" s="40">
        <v>18261</v>
      </c>
      <c r="I71" s="40">
        <v>2827</v>
      </c>
      <c r="J71" s="40">
        <v>5427</v>
      </c>
      <c r="K71" s="40">
        <v>1736</v>
      </c>
      <c r="L71" s="40">
        <v>1861</v>
      </c>
      <c r="M71" s="40">
        <v>7936</v>
      </c>
      <c r="N71" s="40">
        <v>3965</v>
      </c>
      <c r="O71" s="40">
        <v>2066</v>
      </c>
      <c r="P71" s="40">
        <v>401</v>
      </c>
      <c r="Q71" s="40">
        <v>756</v>
      </c>
      <c r="R71" s="40">
        <v>1368</v>
      </c>
      <c r="S71" s="40">
        <v>2679</v>
      </c>
      <c r="T71" s="40">
        <v>2886</v>
      </c>
      <c r="U71" s="40">
        <v>99603</v>
      </c>
    </row>
    <row r="72" ht="12.75">
      <c r="A72" s="19" t="s">
        <v>8</v>
      </c>
    </row>
    <row r="73" spans="2:21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</sheetData>
  <sheetProtection/>
  <mergeCells count="4">
    <mergeCell ref="A1:U1"/>
    <mergeCell ref="A2:U2"/>
    <mergeCell ref="A41:U41"/>
    <mergeCell ref="A42:U42"/>
  </mergeCells>
  <printOptions/>
  <pageMargins left="0.59" right="0.26" top="0.25" bottom="0.74" header="0.23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Michela Roma</cp:lastModifiedBy>
  <cp:lastPrinted>2012-12-07T11:29:46Z</cp:lastPrinted>
  <dcterms:created xsi:type="dcterms:W3CDTF">2008-08-22T11:12:32Z</dcterms:created>
  <dcterms:modified xsi:type="dcterms:W3CDTF">2012-12-07T11:31:12Z</dcterms:modified>
  <cp:category/>
  <cp:version/>
  <cp:contentType/>
  <cp:contentStatus/>
</cp:coreProperties>
</file>