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164" windowWidth="12420" windowHeight="8208" activeTab="0"/>
  </bookViews>
  <sheets>
    <sheet name="nazle" sheetId="1" r:id="rId1"/>
    <sheet name="provle" sheetId="2" r:id="rId2"/>
    <sheet name="naz.li" sheetId="3" r:id="rId3"/>
    <sheet name="nle %" sheetId="4" r:id="rId4"/>
    <sheet name="prov.li" sheetId="5" r:id="rId5"/>
    <sheet name="provle %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<sst xmlns="http://schemas.openxmlformats.org/spreadsheetml/2006/main" count="173" uniqueCount="51">
  <si>
    <t>MESI</t>
  </si>
  <si>
    <t>Gennaio</t>
  </si>
  <si>
    <t>Febbraio</t>
  </si>
  <si>
    <t>Marzo</t>
  </si>
  <si>
    <t>Aprile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</si>
  <si>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</si>
  <si>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</si>
  <si>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</si>
  <si>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</si>
  <si>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</si>
  <si>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</si>
  <si>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</si>
  <si>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</si>
  <si>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Prodotti alimentari e bevande analcoliche</t>
  </si>
  <si>
    <t>bevande alcoliche e tabacchi</t>
  </si>
  <si>
    <t>abbigl. e calzature</t>
  </si>
  <si>
    <t>abitazione, acqua, elettricità, combustibili</t>
  </si>
  <si>
    <t>mobili, arred., servizi per la casa</t>
  </si>
  <si>
    <t>servizi sanitari e spese per la salute</t>
  </si>
  <si>
    <t>trasporti</t>
  </si>
  <si>
    <t>comunicaz.</t>
  </si>
  <si>
    <t>ricreazione, spettacoli, cultura</t>
  </si>
  <si>
    <t>istruzione</t>
  </si>
  <si>
    <t>Servizi ricettivi e di ristorazione</t>
  </si>
  <si>
    <t>altri beni e servizi</t>
  </si>
  <si>
    <t>NUMERI INDICI DEI PREZZI AL CONSUMO PER LE FAMIGLIE DI OPERAI E IMPIEGATI PER CAPITOLI DI SPESA</t>
  </si>
  <si>
    <t>NAZIONALE - ANNO 2011</t>
  </si>
  <si>
    <t>Fonte: Istat</t>
  </si>
  <si>
    <t>REGGIO EMILIA - ANNO 2011</t>
  </si>
  <si>
    <t>INDICE NAZIONALE - VARIAZIONI PERCENTUALI 2011 SU 2010</t>
  </si>
  <si>
    <t>REGGIO EMILIA - VARIAZIONI PERCENTUALI 2011 SU 2010</t>
  </si>
  <si>
    <t>(base 2010=100)</t>
  </si>
  <si>
    <t>NUMERI INDICI DEI PREZZI AL CONSUMO PER LE FAMIGLIE DI OPERAI E IMPIEGATI</t>
  </si>
  <si>
    <t>INDICE GENERALE REGGIO EMILIA - ANNI 2010 e 2011</t>
  </si>
  <si>
    <t xml:space="preserve"> </t>
  </si>
  <si>
    <t>INDICI PROVINCIALI</t>
  </si>
  <si>
    <t>VARIAZIONE % SU:</t>
  </si>
  <si>
    <t>BASE 1995=100</t>
  </si>
  <si>
    <t>Base 2010=100</t>
  </si>
  <si>
    <t>STESSO MESE ANNO PRECEDENTE</t>
  </si>
  <si>
    <t>STESSO MESE DUE ANNI PRECEDENTI</t>
  </si>
  <si>
    <t>Maggio</t>
  </si>
  <si>
    <t>MEDIA</t>
  </si>
  <si>
    <t xml:space="preserve">        Elaborazione: Ufficio Studi -C.C.I.A.A. di Reggio Emilia su dati Istat</t>
  </si>
  <si>
    <t xml:space="preserve">coefficiente di raccordo per passare da indici base 1995=100 a indici a base 2010=100: 1,3690 </t>
  </si>
  <si>
    <t>INDICE GENERALE NAZIONALE - ANNI 2010 E 2011</t>
  </si>
  <si>
    <t>INDICI NAZIONALI</t>
  </si>
  <si>
    <t>Base 1995=100</t>
  </si>
  <si>
    <t xml:space="preserve">coefficiente di raccordo per passare da indici base 1995=100 a indici base 2010=100: 1,373 </t>
  </si>
  <si>
    <t xml:space="preserve">         ed ampliamento del campione; di conseguenza non sono disponibili le variazioni % relative all'anno 2009</t>
  </si>
  <si>
    <t xml:space="preserve">         (*) la serie dei numeri indici provinciali relativi all'anno 2009, non è stata pubblicata per revisione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</si>
</sst>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0.2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.5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9.2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5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Continuous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50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50" fillId="0" borderId="11" xfId="0" applyFont="1" applyBorder="1" applyAlignment="1">
      <alignment/>
    </xf>
    <xf numFmtId="0" fontId="3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Numeri indici dei prezzi al consumo per le famiglie di operai ed impiegati - Nazionale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variazione %</a:t>
            </a:r>
          </a:p>
        </c:rich>
      </c:tx>
      <c:layout>
        <c:manualLayout>
          <c:xMode val="factor"/>
          <c:yMode val="factor"/>
          <c:x val="0.00425"/>
          <c:y val="-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875"/>
          <c:w val="0.8305"/>
          <c:h val="0.96225"/>
        </c:manualLayout>
      </c:layout>
      <c:barChart>
        <c:barDir val="col"/>
        <c:grouping val="clustered"/>
        <c:varyColors val="0"/>
        <c:ser>
          <c:idx val="1"/>
          <c:order val="0"/>
          <c:tx>
            <c:v>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'[1]Foglio2'!$B$10:$B$21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'[1]Foglio2'!$F$10:$F$21</c:f>
              <c:numCache>
                <c:ptCount val="12"/>
                <c:pt idx="0">
                  <c:v>2.2</c:v>
                </c:pt>
                <c:pt idx="1">
                  <c:v>2.3</c:v>
                </c:pt>
                <c:pt idx="2">
                  <c:v>2.5</c:v>
                </c:pt>
                <c:pt idx="3">
                  <c:v>2.6</c:v>
                </c:pt>
                <c:pt idx="4">
                  <c:v>2.6</c:v>
                </c:pt>
                <c:pt idx="5">
                  <c:v>2.7</c:v>
                </c:pt>
                <c:pt idx="6">
                  <c:v>2.7</c:v>
                </c:pt>
                <c:pt idx="7">
                  <c:v>2.8</c:v>
                </c:pt>
                <c:pt idx="8">
                  <c:v>3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</c:numCache>
            </c:numRef>
          </c:val>
        </c:ser>
        <c:ser>
          <c:idx val="0"/>
          <c:order val="1"/>
          <c:tx>
            <c:v>2010</c:v>
          </c:tx>
          <c:spPr>
            <a:gradFill rotWithShape="1">
              <a:gsLst>
                <a:gs pos="0">
                  <a:srgbClr val="9AB5E4"/>
                </a:gs>
                <a:gs pos="84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gradFill rotWithShape="1">
                <a:gsLst>
                  <a:gs pos="0">
                    <a:srgbClr val="9AB5E4"/>
                  </a:gs>
                  <a:gs pos="84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12700">
                <a:solidFill>
                  <a:srgbClr val="CCCCFF"/>
                </a:solidFill>
              </a:ln>
            </c:spPr>
          </c:dPt>
          <c:cat>
            <c:strRef>
              <c:f>'[1]Foglio2'!$B$10:$B$21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'[1]Foglio2'!$E$10:$E$21</c:f>
              <c:numCache>
                <c:ptCount val="12"/>
                <c:pt idx="0">
                  <c:v>1.3</c:v>
                </c:pt>
                <c:pt idx="1">
                  <c:v>1.3</c:v>
                </c:pt>
                <c:pt idx="2">
                  <c:v>1.5</c:v>
                </c:pt>
                <c:pt idx="3">
                  <c:v>1.6</c:v>
                </c:pt>
                <c:pt idx="4">
                  <c:v>1.5</c:v>
                </c:pt>
                <c:pt idx="5">
                  <c:v>1.3</c:v>
                </c:pt>
                <c:pt idx="6">
                  <c:v>1.7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1.7</c:v>
                </c:pt>
                <c:pt idx="11">
                  <c:v>1.9</c:v>
                </c:pt>
              </c:numCache>
            </c:numRef>
          </c:val>
        </c:ser>
        <c:axId val="33925092"/>
        <c:axId val="36890373"/>
      </c:bar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5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25"/>
          <c:y val="0.42025"/>
          <c:w val="0.0905"/>
          <c:h val="0.1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Numeri indici dei prezzi al consumo per le famiglie di operai ed impiegati - REGGIO EMILIA - Anni 2010 e 2011</a:t>
            </a:r>
          </a:p>
        </c:rich>
      </c:tx>
      <c:layout>
        <c:manualLayout>
          <c:xMode val="factor"/>
          <c:yMode val="factor"/>
          <c:x val="0.033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495"/>
          <c:w val="0.841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'[1]provinciale'!$C$6:$C$7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'[1]provinciale'!$B$8:$B$19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'[1]provinciale'!$C$8:$C$19</c:f>
              <c:numCache>
                <c:ptCount val="12"/>
                <c:pt idx="0">
                  <c:v>135.6</c:v>
                </c:pt>
                <c:pt idx="1">
                  <c:v>135.6</c:v>
                </c:pt>
                <c:pt idx="2">
                  <c:v>136</c:v>
                </c:pt>
                <c:pt idx="3">
                  <c:v>136.5</c:v>
                </c:pt>
                <c:pt idx="4">
                  <c:v>136.6</c:v>
                </c:pt>
                <c:pt idx="5">
                  <c:v>136.7</c:v>
                </c:pt>
                <c:pt idx="6">
                  <c:v>137.4</c:v>
                </c:pt>
                <c:pt idx="7">
                  <c:v>137.9</c:v>
                </c:pt>
                <c:pt idx="8">
                  <c:v>137.1</c:v>
                </c:pt>
                <c:pt idx="9">
                  <c:v>137.4</c:v>
                </c:pt>
                <c:pt idx="10">
                  <c:v>137.6</c:v>
                </c:pt>
                <c:pt idx="11">
                  <c:v>138.1</c:v>
                </c:pt>
              </c:numCache>
            </c:numRef>
          </c:val>
        </c:ser>
        <c:ser>
          <c:idx val="1"/>
          <c:order val="1"/>
          <c:tx>
            <c:strRef>
              <c:f>'[1]provinciale'!$D$6:$D$7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'[1]provinciale'!$B$8:$B$19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'[1]provinciale'!$D$8:$D$19</c:f>
              <c:numCache>
                <c:ptCount val="12"/>
                <c:pt idx="0">
                  <c:v>131.1</c:v>
                </c:pt>
                <c:pt idx="1">
                  <c:v>131.9</c:v>
                </c:pt>
                <c:pt idx="2">
                  <c:v>132.7</c:v>
                </c:pt>
                <c:pt idx="3">
                  <c:v>133.1</c:v>
                </c:pt>
                <c:pt idx="4">
                  <c:v>133.8</c:v>
                </c:pt>
                <c:pt idx="5">
                  <c:v>134.6</c:v>
                </c:pt>
                <c:pt idx="6">
                  <c:v>135.2</c:v>
                </c:pt>
                <c:pt idx="7">
                  <c:v>135.5</c:v>
                </c:pt>
                <c:pt idx="8">
                  <c:v>134.6</c:v>
                </c:pt>
                <c:pt idx="9">
                  <c:v>134.5</c:v>
                </c:pt>
                <c:pt idx="10">
                  <c:v>134.6</c:v>
                </c:pt>
                <c:pt idx="11">
                  <c:v>134.5</c:v>
                </c:pt>
              </c:numCache>
            </c:numRef>
          </c:val>
        </c:ser>
        <c:axId val="63577902"/>
        <c:axId val="35330207"/>
      </c:bar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577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5375"/>
          <c:w val="0.0892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</cdr:x>
      <cdr:y>0.692</cdr:y>
    </cdr:from>
    <cdr:to>
      <cdr:x>0.53425</cdr:x>
      <cdr:y>0.76675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05075" y="2819400"/>
          <a:ext cx="257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     </a:t>
          </a:r>
        </a:p>
      </cdr:txBody>
    </cdr:sp>
  </cdr:relSizeAnchor>
  <cdr:relSizeAnchor xmlns:cdr="http://schemas.openxmlformats.org/drawingml/2006/chartDrawing">
    <cdr:from>
      <cdr:x>0.485</cdr:x>
      <cdr:y>0.692</cdr:y>
    </cdr:from>
    <cdr:to>
      <cdr:x>0.53425</cdr:x>
      <cdr:y>0.76675</cdr:y>
    </cdr:to>
    <cdr:sp>
      <cdr:nvSpPr>
        <cdr:cNvPr id="2" name="Text Box 1"/>
        <cdr:cNvSpPr txBox="1">
          <a:spLocks noChangeArrowheads="1"/>
        </cdr:cNvSpPr>
      </cdr:nvSpPr>
      <cdr:spPr>
        <a:xfrm>
          <a:off x="2505075" y="2819400"/>
          <a:ext cx="257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     </a:t>
          </a:r>
        </a:p>
      </cdr:txBody>
    </cdr:sp>
  </cdr:relSizeAnchor>
  <cdr:relSizeAnchor xmlns:cdr="http://schemas.openxmlformats.org/drawingml/2006/chartDrawing">
    <cdr:from>
      <cdr:x>0.485</cdr:x>
      <cdr:y>0.692</cdr:y>
    </cdr:from>
    <cdr:to>
      <cdr:x>0.53425</cdr:x>
      <cdr:y>0.76675</cdr:y>
    </cdr:to>
    <cdr:sp>
      <cdr:nvSpPr>
        <cdr:cNvPr id="3" name="Text Box 1"/>
        <cdr:cNvSpPr txBox="1">
          <a:spLocks noChangeArrowheads="1"/>
        </cdr:cNvSpPr>
      </cdr:nvSpPr>
      <cdr:spPr>
        <a:xfrm>
          <a:off x="2505075" y="2819400"/>
          <a:ext cx="257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     </a:t>
          </a:r>
        </a:p>
      </cdr:txBody>
    </cdr:sp>
  </cdr:relSizeAnchor>
  <cdr:relSizeAnchor xmlns:cdr="http://schemas.openxmlformats.org/drawingml/2006/chartDrawing">
    <cdr:from>
      <cdr:x>0.4695</cdr:x>
      <cdr:y>-0.01675</cdr:y>
    </cdr:from>
    <cdr:to>
      <cdr:x>0.64275</cdr:x>
      <cdr:y>0.0755</cdr:y>
    </cdr:to>
    <cdr:sp fLocksText="0">
      <cdr:nvSpPr>
        <cdr:cNvPr id="4" name="CasellaDiTesto 3"/>
        <cdr:cNvSpPr txBox="1">
          <a:spLocks noChangeArrowheads="1"/>
        </cdr:cNvSpPr>
      </cdr:nvSpPr>
      <cdr:spPr>
        <a:xfrm>
          <a:off x="2428875" y="-66674"/>
          <a:ext cx="89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52</xdr:row>
      <xdr:rowOff>114300</xdr:rowOff>
    </xdr:from>
    <xdr:to>
      <xdr:col>2</xdr:col>
      <xdr:colOff>571500</xdr:colOff>
      <xdr:row>57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76275" y="9096375"/>
          <a:ext cx="12858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Tasso tendenziale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variazione % di un mese rispetto allo stesso mese dell'anno precedente;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es. variazione tra dicembre '11 e dicembre '10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104,0,/138,4,x(1,373)x100-100=3,2%
</a:t>
          </a:r>
        </a:p>
      </xdr:txBody>
    </xdr:sp>
    <xdr:clientData/>
  </xdr:twoCellAnchor>
  <xdr:twoCellAnchor>
    <xdr:from>
      <xdr:col>6</xdr:col>
      <xdr:colOff>104775</xdr:colOff>
      <xdr:row>52</xdr:row>
      <xdr:rowOff>76200</xdr:rowOff>
    </xdr:from>
    <xdr:to>
      <xdr:col>7</xdr:col>
      <xdr:colOff>714375</xdr:colOff>
      <xdr:row>56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543425" y="9058275"/>
          <a:ext cx="13430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Tasso medio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variazione % fra gli indici medi dei due anni presi a confronto;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es. variazione fra media '11 e media '10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102,7/137,3,x(1,373)x100-100=1,6%</a:t>
          </a:r>
        </a:p>
      </xdr:txBody>
    </xdr:sp>
    <xdr:clientData/>
  </xdr:twoCellAnchor>
  <xdr:twoCellAnchor>
    <xdr:from>
      <xdr:col>0</xdr:col>
      <xdr:colOff>676275</xdr:colOff>
      <xdr:row>29</xdr:row>
      <xdr:rowOff>161925</xdr:rowOff>
    </xdr:from>
    <xdr:to>
      <xdr:col>7</xdr:col>
      <xdr:colOff>685800</xdr:colOff>
      <xdr:row>51</xdr:row>
      <xdr:rowOff>57150</xdr:rowOff>
    </xdr:to>
    <xdr:graphicFrame>
      <xdr:nvGraphicFramePr>
        <xdr:cNvPr id="3" name="Grafico 4"/>
        <xdr:cNvGraphicFramePr/>
      </xdr:nvGraphicFramePr>
      <xdr:xfrm>
        <a:off x="676275" y="4762500"/>
        <a:ext cx="51816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</cdr:x>
      <cdr:y>0.56275</cdr:y>
    </cdr:from>
    <cdr:to>
      <cdr:x>0.5125</cdr:x>
      <cdr:y>0.6285</cdr:y>
    </cdr:to>
    <cdr:sp>
      <cdr:nvSpPr>
        <cdr:cNvPr id="1" name="Text Box 1"/>
        <cdr:cNvSpPr txBox="1">
          <a:spLocks noChangeArrowheads="1"/>
        </cdr:cNvSpPr>
      </cdr:nvSpPr>
      <cdr:spPr>
        <a:xfrm>
          <a:off x="2209800" y="2114550"/>
          <a:ext cx="95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,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47</xdr:row>
      <xdr:rowOff>0</xdr:rowOff>
    </xdr:from>
    <xdr:to>
      <xdr:col>3</xdr:col>
      <xdr:colOff>304800</xdr:colOff>
      <xdr:row>51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0" y="8553450"/>
          <a:ext cx="14573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Tasso tendenziale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variazione % di un mese rispetto allo stesso mese dell'anno precedente;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es. variazione tra dicembre '11 e dicembre '10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134,5/138,1x100-100=2,4%
</a:t>
          </a:r>
        </a:p>
      </xdr:txBody>
    </xdr:sp>
    <xdr:clientData/>
  </xdr:twoCellAnchor>
  <xdr:twoCellAnchor>
    <xdr:from>
      <xdr:col>5</xdr:col>
      <xdr:colOff>685800</xdr:colOff>
      <xdr:row>47</xdr:row>
      <xdr:rowOff>19050</xdr:rowOff>
    </xdr:from>
    <xdr:to>
      <xdr:col>7</xdr:col>
      <xdr:colOff>314325</xdr:colOff>
      <xdr:row>51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24350" y="8572500"/>
          <a:ext cx="10953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Tasso medio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variazione % fra gli indici medi dei due anni presi a confronto;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es. variazione fra media '08 e media '07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133,8/129,6x100-100=3,2%</a:t>
          </a:r>
        </a:p>
      </xdr:txBody>
    </xdr:sp>
    <xdr:clientData/>
  </xdr:twoCellAnchor>
  <xdr:twoCellAnchor>
    <xdr:from>
      <xdr:col>1</xdr:col>
      <xdr:colOff>342900</xdr:colOff>
      <xdr:row>25</xdr:row>
      <xdr:rowOff>190500</xdr:rowOff>
    </xdr:from>
    <xdr:to>
      <xdr:col>7</xdr:col>
      <xdr:colOff>323850</xdr:colOff>
      <xdr:row>45</xdr:row>
      <xdr:rowOff>190500</xdr:rowOff>
    </xdr:to>
    <xdr:graphicFrame>
      <xdr:nvGraphicFramePr>
        <xdr:cNvPr id="3" name="Grafico 3"/>
        <xdr:cNvGraphicFramePr/>
      </xdr:nvGraphicFramePr>
      <xdr:xfrm>
        <a:off x="933450" y="4514850"/>
        <a:ext cx="44958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NET\Numeri%20indici%20-%20Ann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meri indici naz.li"/>
      <sheetName val="x capitolo di spesa"/>
      <sheetName val="cap di spesa var% 10 09"/>
      <sheetName val="coeff rivalut monet"/>
      <sheetName val="provinciale"/>
      <sheetName val="provle cap sp 2010"/>
      <sheetName val="Foglio1"/>
      <sheetName val="Foglio2"/>
      <sheetName val="Foglio3"/>
    </sheetNames>
    <sheetDataSet>
      <sheetData sheetId="4">
        <row r="6">
          <cell r="C6">
            <v>2010</v>
          </cell>
          <cell r="D6">
            <v>2011</v>
          </cell>
        </row>
        <row r="8">
          <cell r="B8" t="str">
            <v>Gennaio</v>
          </cell>
          <cell r="C8">
            <v>135.6</v>
          </cell>
          <cell r="D8">
            <v>131.1</v>
          </cell>
        </row>
        <row r="9">
          <cell r="B9" t="str">
            <v>Febbraio</v>
          </cell>
          <cell r="C9">
            <v>135.6</v>
          </cell>
          <cell r="D9">
            <v>131.9</v>
          </cell>
        </row>
        <row r="10">
          <cell r="B10" t="str">
            <v>Marzo</v>
          </cell>
          <cell r="C10">
            <v>136</v>
          </cell>
          <cell r="D10">
            <v>132.7</v>
          </cell>
        </row>
        <row r="11">
          <cell r="B11" t="str">
            <v>Aprile</v>
          </cell>
          <cell r="C11">
            <v>136.5</v>
          </cell>
          <cell r="D11">
            <v>133.1</v>
          </cell>
        </row>
        <row r="12">
          <cell r="B12" t="str">
            <v>Maggio</v>
          </cell>
          <cell r="C12">
            <v>136.6</v>
          </cell>
          <cell r="D12">
            <v>133.8</v>
          </cell>
        </row>
        <row r="13">
          <cell r="B13" t="str">
            <v>Giugno</v>
          </cell>
          <cell r="C13">
            <v>136.7</v>
          </cell>
          <cell r="D13">
            <v>134.6</v>
          </cell>
        </row>
        <row r="14">
          <cell r="B14" t="str">
            <v>Luglio</v>
          </cell>
          <cell r="C14">
            <v>137.4</v>
          </cell>
          <cell r="D14">
            <v>135.2</v>
          </cell>
        </row>
        <row r="15">
          <cell r="B15" t="str">
            <v>Agosto</v>
          </cell>
          <cell r="C15">
            <v>137.9</v>
          </cell>
          <cell r="D15">
            <v>135.5</v>
          </cell>
        </row>
        <row r="16">
          <cell r="B16" t="str">
            <v>Settembre</v>
          </cell>
          <cell r="C16">
            <v>137.1</v>
          </cell>
          <cell r="D16">
            <v>134.6</v>
          </cell>
        </row>
        <row r="17">
          <cell r="B17" t="str">
            <v>Ottobre</v>
          </cell>
          <cell r="C17">
            <v>137.4</v>
          </cell>
          <cell r="D17">
            <v>134.5</v>
          </cell>
        </row>
        <row r="18">
          <cell r="B18" t="str">
            <v>Novembre</v>
          </cell>
          <cell r="C18">
            <v>137.6</v>
          </cell>
          <cell r="D18">
            <v>134.6</v>
          </cell>
        </row>
        <row r="19">
          <cell r="B19" t="str">
            <v>Dicembre</v>
          </cell>
          <cell r="C19">
            <v>138.1</v>
          </cell>
          <cell r="D19">
            <v>134.5</v>
          </cell>
        </row>
      </sheetData>
      <sheetData sheetId="7">
        <row r="10">
          <cell r="B10" t="str">
            <v>Gennaio</v>
          </cell>
          <cell r="E10">
            <v>1.3</v>
          </cell>
          <cell r="F10">
            <v>2.2</v>
          </cell>
        </row>
        <row r="11">
          <cell r="B11" t="str">
            <v>Febbraio</v>
          </cell>
          <cell r="E11">
            <v>1.3</v>
          </cell>
          <cell r="F11">
            <v>2.3</v>
          </cell>
        </row>
        <row r="12">
          <cell r="B12" t="str">
            <v>Marzo</v>
          </cell>
          <cell r="E12">
            <v>1.5</v>
          </cell>
          <cell r="F12">
            <v>2.5</v>
          </cell>
        </row>
        <row r="13">
          <cell r="B13" t="str">
            <v>Aprile</v>
          </cell>
          <cell r="E13">
            <v>1.6</v>
          </cell>
          <cell r="F13">
            <v>2.6</v>
          </cell>
        </row>
        <row r="14">
          <cell r="B14" t="str">
            <v>Maggio</v>
          </cell>
          <cell r="E14">
            <v>1.5</v>
          </cell>
          <cell r="F14">
            <v>2.6</v>
          </cell>
        </row>
        <row r="15">
          <cell r="B15" t="str">
            <v>Giugno</v>
          </cell>
          <cell r="E15">
            <v>1.3</v>
          </cell>
          <cell r="F15">
            <v>2.7</v>
          </cell>
        </row>
        <row r="16">
          <cell r="B16" t="str">
            <v>Luglio</v>
          </cell>
          <cell r="E16">
            <v>1.7</v>
          </cell>
          <cell r="F16">
            <v>2.7</v>
          </cell>
        </row>
        <row r="17">
          <cell r="B17" t="str">
            <v>Agosto</v>
          </cell>
          <cell r="E17">
            <v>1.5</v>
          </cell>
          <cell r="F17">
            <v>2.8</v>
          </cell>
        </row>
        <row r="18">
          <cell r="B18" t="str">
            <v>Settembre</v>
          </cell>
          <cell r="E18">
            <v>1.6</v>
          </cell>
          <cell r="F18">
            <v>3</v>
          </cell>
        </row>
        <row r="19">
          <cell r="B19" t="str">
            <v>Ottobre</v>
          </cell>
          <cell r="E19">
            <v>1.7</v>
          </cell>
          <cell r="F19">
            <v>3.2</v>
          </cell>
        </row>
        <row r="20">
          <cell r="B20" t="str">
            <v>Novembre</v>
          </cell>
          <cell r="E20">
            <v>1.7</v>
          </cell>
          <cell r="F20">
            <v>3.2</v>
          </cell>
        </row>
        <row r="21">
          <cell r="B21" t="str">
            <v>Dicembre</v>
          </cell>
          <cell r="E21">
            <v>1.9</v>
          </cell>
          <cell r="F21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10" customWidth="1"/>
    <col min="2" max="2" width="10.7109375" style="10" customWidth="1"/>
    <col min="3" max="4" width="11.8515625" style="10" customWidth="1"/>
    <col min="5" max="8" width="11.00390625" style="10" customWidth="1"/>
    <col min="9" max="9" width="9.7109375" style="10" bestFit="1" customWidth="1"/>
    <col min="10" max="16384" width="8.8515625" style="10" customWidth="1"/>
  </cols>
  <sheetData>
    <row r="4" spans="2:8" ht="12">
      <c r="B4" s="13" t="s">
        <v>32</v>
      </c>
      <c r="C4" s="13"/>
      <c r="D4" s="13"/>
      <c r="E4" s="13"/>
      <c r="F4" s="13"/>
      <c r="G4" s="13"/>
      <c r="H4" s="13"/>
    </row>
    <row r="5" spans="2:8" ht="12">
      <c r="B5" s="13" t="s">
        <v>45</v>
      </c>
      <c r="C5" s="13"/>
      <c r="D5" s="13"/>
      <c r="E5" s="13"/>
      <c r="F5" s="13"/>
      <c r="G5" s="13"/>
      <c r="H5" s="31"/>
    </row>
    <row r="6" spans="2:8" ht="12">
      <c r="B6" s="13"/>
      <c r="C6" s="13"/>
      <c r="D6" s="13"/>
      <c r="E6" s="13"/>
      <c r="F6" s="13"/>
      <c r="G6" s="13"/>
      <c r="H6" s="31"/>
    </row>
    <row r="7" spans="1:9" ht="12">
      <c r="A7" s="42" t="s">
        <v>48</v>
      </c>
      <c r="B7" s="42"/>
      <c r="C7" s="42"/>
      <c r="D7" s="42"/>
      <c r="E7" s="42"/>
      <c r="F7" s="42"/>
      <c r="G7" s="42"/>
      <c r="H7" s="42"/>
      <c r="I7" s="42"/>
    </row>
    <row r="8" spans="2:8" ht="12">
      <c r="B8" s="13"/>
      <c r="C8" s="13"/>
      <c r="D8" s="13"/>
      <c r="E8" s="13"/>
      <c r="F8" s="13"/>
      <c r="G8" s="13"/>
      <c r="H8" s="31"/>
    </row>
    <row r="9" spans="2:8" s="23" customFormat="1" ht="12">
      <c r="B9" s="32" t="s">
        <v>34</v>
      </c>
      <c r="C9" s="33" t="s">
        <v>46</v>
      </c>
      <c r="D9" s="34"/>
      <c r="E9" s="33" t="s">
        <v>36</v>
      </c>
      <c r="F9" s="35"/>
      <c r="G9" s="35"/>
      <c r="H9" s="34"/>
    </row>
    <row r="10" spans="2:8" s="23" customFormat="1" ht="24">
      <c r="B10" s="17" t="s">
        <v>0</v>
      </c>
      <c r="C10" s="20" t="s">
        <v>47</v>
      </c>
      <c r="D10" s="20" t="s">
        <v>38</v>
      </c>
      <c r="E10" s="21" t="s">
        <v>39</v>
      </c>
      <c r="F10" s="22"/>
      <c r="G10" s="21" t="s">
        <v>40</v>
      </c>
      <c r="H10" s="22"/>
    </row>
    <row r="11" spans="2:8" s="23" customFormat="1" ht="12">
      <c r="B11" s="36"/>
      <c r="C11" s="37">
        <v>2010</v>
      </c>
      <c r="D11" s="37">
        <v>2011</v>
      </c>
      <c r="E11" s="37">
        <v>2010</v>
      </c>
      <c r="F11" s="37">
        <v>2011</v>
      </c>
      <c r="G11" s="37">
        <v>2010</v>
      </c>
      <c r="H11" s="37">
        <v>2011</v>
      </c>
    </row>
    <row r="12" s="23" customFormat="1" ht="12"/>
    <row r="13" spans="2:8" ht="11.25">
      <c r="B13" s="10" t="s">
        <v>1</v>
      </c>
      <c r="C13" s="29">
        <v>136</v>
      </c>
      <c r="D13" s="10">
        <v>101.2</v>
      </c>
      <c r="E13" s="10">
        <v>1.3</v>
      </c>
      <c r="F13" s="10">
        <v>2.2</v>
      </c>
      <c r="G13" s="10">
        <v>2.9</v>
      </c>
      <c r="H13" s="29">
        <v>3.5</v>
      </c>
    </row>
    <row r="14" spans="2:8" ht="11.25">
      <c r="B14" s="10" t="s">
        <v>2</v>
      </c>
      <c r="C14" s="29">
        <v>136.2</v>
      </c>
      <c r="D14" s="10">
        <v>101.5</v>
      </c>
      <c r="E14" s="10">
        <v>1.3</v>
      </c>
      <c r="F14" s="10">
        <v>2.3</v>
      </c>
      <c r="G14" s="10">
        <v>2.8</v>
      </c>
      <c r="H14" s="29">
        <v>3.6</v>
      </c>
    </row>
    <row r="15" spans="2:10" ht="11.25">
      <c r="B15" s="10" t="s">
        <v>3</v>
      </c>
      <c r="C15" s="29">
        <v>136.5</v>
      </c>
      <c r="D15" s="10">
        <v>101.9</v>
      </c>
      <c r="E15" s="29">
        <v>1.5</v>
      </c>
      <c r="F15" s="10">
        <v>2.5</v>
      </c>
      <c r="G15" s="10">
        <v>2.5</v>
      </c>
      <c r="H15" s="29">
        <v>4</v>
      </c>
      <c r="J15" s="29"/>
    </row>
    <row r="16" spans="2:8" ht="11.25">
      <c r="B16" s="10" t="s">
        <v>4</v>
      </c>
      <c r="C16" s="29">
        <v>137</v>
      </c>
      <c r="D16" s="10">
        <v>102.4</v>
      </c>
      <c r="E16" s="29">
        <v>1.6</v>
      </c>
      <c r="F16" s="10">
        <v>2.6</v>
      </c>
      <c r="G16" s="10">
        <v>2.6</v>
      </c>
      <c r="H16" s="29">
        <v>4.3</v>
      </c>
    </row>
    <row r="17" spans="2:8" ht="11.25">
      <c r="B17" s="10" t="s">
        <v>41</v>
      </c>
      <c r="C17" s="29">
        <v>137.1</v>
      </c>
      <c r="D17" s="10">
        <v>102.5</v>
      </c>
      <c r="E17" s="10">
        <v>1.5</v>
      </c>
      <c r="F17" s="10">
        <v>2.6</v>
      </c>
      <c r="G17" s="10">
        <v>2.2</v>
      </c>
      <c r="H17" s="29">
        <v>4.2</v>
      </c>
    </row>
    <row r="18" spans="2:8" ht="11.25">
      <c r="B18" s="10" t="s">
        <v>6</v>
      </c>
      <c r="C18" s="29">
        <v>137.1</v>
      </c>
      <c r="D18" s="10">
        <v>102.6</v>
      </c>
      <c r="E18" s="10">
        <v>1.3</v>
      </c>
      <c r="F18" s="10">
        <v>2.7</v>
      </c>
      <c r="G18" s="10">
        <v>1.7</v>
      </c>
      <c r="H18" s="29">
        <v>4.1</v>
      </c>
    </row>
    <row r="19" spans="2:8" ht="11.25">
      <c r="B19" s="10" t="s">
        <v>7</v>
      </c>
      <c r="C19" s="29">
        <v>137.6</v>
      </c>
      <c r="D19" s="10">
        <v>102.9</v>
      </c>
      <c r="E19" s="10">
        <v>1.7</v>
      </c>
      <c r="F19" s="10">
        <v>2.7</v>
      </c>
      <c r="G19" s="10">
        <v>1.6</v>
      </c>
      <c r="H19" s="29">
        <v>4.4</v>
      </c>
    </row>
    <row r="20" spans="2:8" ht="11.25">
      <c r="B20" s="10" t="s">
        <v>8</v>
      </c>
      <c r="C20" s="29">
        <v>137.9</v>
      </c>
      <c r="D20" s="10">
        <v>103.2</v>
      </c>
      <c r="E20" s="10">
        <v>1.5</v>
      </c>
      <c r="F20" s="10">
        <v>2.8</v>
      </c>
      <c r="G20" s="10">
        <v>1.8</v>
      </c>
      <c r="H20" s="29">
        <v>4.3</v>
      </c>
    </row>
    <row r="21" spans="2:8" ht="11.25">
      <c r="B21" s="10" t="s">
        <v>9</v>
      </c>
      <c r="C21" s="29">
        <v>137.5</v>
      </c>
      <c r="D21" s="10">
        <v>103.2</v>
      </c>
      <c r="E21" s="10">
        <v>1.6</v>
      </c>
      <c r="F21" s="29">
        <v>3</v>
      </c>
      <c r="G21" s="10">
        <v>1.7</v>
      </c>
      <c r="H21" s="29">
        <v>4.6</v>
      </c>
    </row>
    <row r="22" spans="2:8" ht="11.25">
      <c r="B22" s="10" t="s">
        <v>10</v>
      </c>
      <c r="C22" s="29">
        <v>137.8</v>
      </c>
      <c r="D22" s="10">
        <v>103.6</v>
      </c>
      <c r="E22" s="10">
        <v>1.7</v>
      </c>
      <c r="F22" s="10">
        <v>3.2</v>
      </c>
      <c r="G22" s="10">
        <v>1.9</v>
      </c>
      <c r="H22" s="29">
        <v>5</v>
      </c>
    </row>
    <row r="23" spans="2:8" ht="11.25">
      <c r="B23" s="10" t="s">
        <v>11</v>
      </c>
      <c r="C23" s="29">
        <v>137.9</v>
      </c>
      <c r="D23" s="10">
        <v>103.7</v>
      </c>
      <c r="E23" s="10">
        <v>1.7</v>
      </c>
      <c r="F23" s="10">
        <v>3.2</v>
      </c>
      <c r="G23" s="10">
        <v>2.4</v>
      </c>
      <c r="H23" s="29">
        <v>5</v>
      </c>
    </row>
    <row r="24" spans="2:8" ht="11.25">
      <c r="B24" s="10" t="s">
        <v>12</v>
      </c>
      <c r="C24" s="29">
        <v>138.4</v>
      </c>
      <c r="D24" s="29">
        <v>104</v>
      </c>
      <c r="E24" s="29">
        <v>1.9</v>
      </c>
      <c r="F24" s="29">
        <v>3.2</v>
      </c>
      <c r="G24" s="29">
        <v>2.9</v>
      </c>
      <c r="H24" s="29">
        <v>5.1</v>
      </c>
    </row>
    <row r="26" spans="2:10" ht="11.25">
      <c r="B26" s="38" t="s">
        <v>42</v>
      </c>
      <c r="C26" s="29">
        <f>SUM(C13:C25)/12</f>
        <v>137.25000000000003</v>
      </c>
      <c r="D26" s="10">
        <v>102.7</v>
      </c>
      <c r="E26" s="29"/>
      <c r="G26" s="29">
        <f>SUM(G13:G25)/12</f>
        <v>2.2499999999999996</v>
      </c>
      <c r="H26" s="10">
        <v>4.3</v>
      </c>
      <c r="J26" s="29" t="s">
        <v>34</v>
      </c>
    </row>
    <row r="27" spans="2:8" ht="11.25">
      <c r="B27" s="39"/>
      <c r="C27" s="39"/>
      <c r="D27" s="39"/>
      <c r="E27" s="39"/>
      <c r="F27" s="39"/>
      <c r="G27" s="39"/>
      <c r="H27" s="40"/>
    </row>
    <row r="28" spans="2:10" ht="16.5" customHeight="1">
      <c r="B28" s="10" t="s">
        <v>27</v>
      </c>
      <c r="J28" s="10" t="s">
        <v>34</v>
      </c>
    </row>
    <row r="29" spans="10:13" ht="11.25">
      <c r="J29" s="41" t="s">
        <v>34</v>
      </c>
      <c r="M29" s="29"/>
    </row>
  </sheetData>
  <sheetProtection/>
  <mergeCells count="1"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54" sqref="B54"/>
    </sheetView>
  </sheetViews>
  <sheetFormatPr defaultColWidth="9.140625" defaultRowHeight="15"/>
  <cols>
    <col min="1" max="1" width="8.8515625" style="15" customWidth="1"/>
    <col min="2" max="2" width="10.7109375" style="15" customWidth="1"/>
    <col min="3" max="3" width="12.00390625" style="15" customWidth="1"/>
    <col min="4" max="4" width="11.8515625" style="15" customWidth="1"/>
    <col min="5" max="5" width="11.140625" style="15" customWidth="1"/>
    <col min="6" max="7" width="11.00390625" style="15" customWidth="1"/>
    <col min="8" max="8" width="10.57421875" style="15" customWidth="1"/>
    <col min="9" max="16384" width="8.8515625" style="15" customWidth="1"/>
  </cols>
  <sheetData>
    <row r="1" spans="2:8" s="10" customFormat="1" ht="12">
      <c r="B1" s="42" t="s">
        <v>32</v>
      </c>
      <c r="C1" s="42"/>
      <c r="D1" s="42"/>
      <c r="E1" s="42"/>
      <c r="F1" s="42"/>
      <c r="G1" s="42"/>
      <c r="H1" s="42"/>
    </row>
    <row r="2" spans="2:8" s="10" customFormat="1" ht="12">
      <c r="B2" s="42" t="s">
        <v>33</v>
      </c>
      <c r="C2" s="42"/>
      <c r="D2" s="42"/>
      <c r="E2" s="42"/>
      <c r="F2" s="42"/>
      <c r="G2" s="42"/>
      <c r="H2" s="42"/>
    </row>
    <row r="3" spans="2:8" s="10" customFormat="1" ht="12">
      <c r="B3" s="11"/>
      <c r="C3" s="11"/>
      <c r="D3" s="11"/>
      <c r="E3" s="11"/>
      <c r="F3" s="11"/>
      <c r="G3" s="11"/>
      <c r="H3" s="11"/>
    </row>
    <row r="4" spans="2:10" ht="12">
      <c r="B4" s="12" t="s">
        <v>44</v>
      </c>
      <c r="C4" s="13"/>
      <c r="D4" s="13"/>
      <c r="E4" s="13"/>
      <c r="F4" s="13"/>
      <c r="G4" s="13"/>
      <c r="H4" s="13"/>
      <c r="I4" s="13"/>
      <c r="J4" s="14"/>
    </row>
    <row r="5" spans="2:10" ht="12">
      <c r="B5" s="12"/>
      <c r="C5" s="13"/>
      <c r="D5" s="13"/>
      <c r="E5" s="13"/>
      <c r="F5" s="13"/>
      <c r="G5" s="13"/>
      <c r="H5" s="13"/>
      <c r="I5" s="13"/>
      <c r="J5" s="14"/>
    </row>
    <row r="6" spans="2:8" ht="12">
      <c r="B6" s="16" t="s">
        <v>34</v>
      </c>
      <c r="C6" s="43" t="s">
        <v>35</v>
      </c>
      <c r="D6" s="44"/>
      <c r="E6" s="43" t="s">
        <v>36</v>
      </c>
      <c r="F6" s="45"/>
      <c r="G6" s="45"/>
      <c r="H6" s="44"/>
    </row>
    <row r="7" spans="2:8" s="23" customFormat="1" ht="39" customHeight="1">
      <c r="B7" s="17" t="s">
        <v>0</v>
      </c>
      <c r="C7" s="18" t="s">
        <v>37</v>
      </c>
      <c r="D7" s="19" t="s">
        <v>38</v>
      </c>
      <c r="E7" s="46" t="s">
        <v>39</v>
      </c>
      <c r="F7" s="47"/>
      <c r="G7" s="21" t="s">
        <v>40</v>
      </c>
      <c r="H7" s="22"/>
    </row>
    <row r="8" spans="2:8" s="23" customFormat="1" ht="25.5" customHeight="1">
      <c r="B8" s="24"/>
      <c r="C8" s="25">
        <v>2010</v>
      </c>
      <c r="D8" s="25">
        <v>2011</v>
      </c>
      <c r="E8" s="25">
        <v>2010</v>
      </c>
      <c r="F8" s="25">
        <v>2011</v>
      </c>
      <c r="G8" s="25">
        <v>2010</v>
      </c>
      <c r="H8" s="25">
        <v>2011</v>
      </c>
    </row>
    <row r="9" s="23" customFormat="1" ht="12"/>
    <row r="10" spans="2:8" ht="12">
      <c r="B10" s="15" t="s">
        <v>1</v>
      </c>
      <c r="C10" s="15">
        <v>135.6</v>
      </c>
      <c r="D10" s="15">
        <v>131.1</v>
      </c>
      <c r="E10" s="26"/>
      <c r="F10" s="26">
        <v>2</v>
      </c>
      <c r="G10" s="26">
        <v>3.432494279176197</v>
      </c>
      <c r="H10" s="26"/>
    </row>
    <row r="11" spans="2:8" ht="12">
      <c r="B11" s="15" t="s">
        <v>2</v>
      </c>
      <c r="C11" s="27">
        <v>135.6</v>
      </c>
      <c r="D11" s="15">
        <v>131.9</v>
      </c>
      <c r="E11" s="26"/>
      <c r="F11" s="26">
        <v>2.3</v>
      </c>
      <c r="G11" s="26">
        <v>2.8051554207733034</v>
      </c>
      <c r="H11" s="26"/>
    </row>
    <row r="12" spans="2:8" ht="12">
      <c r="B12" s="15" t="s">
        <v>3</v>
      </c>
      <c r="C12" s="26">
        <v>136</v>
      </c>
      <c r="D12" s="15">
        <v>132.7</v>
      </c>
      <c r="E12" s="26"/>
      <c r="F12" s="26">
        <v>2.3</v>
      </c>
      <c r="G12" s="26">
        <v>2.486812358703844</v>
      </c>
      <c r="H12" s="26"/>
    </row>
    <row r="13" spans="2:8" ht="12">
      <c r="B13" s="15" t="s">
        <v>4</v>
      </c>
      <c r="C13" s="15">
        <v>136.5</v>
      </c>
      <c r="D13" s="15">
        <v>133.1</v>
      </c>
      <c r="E13" s="26"/>
      <c r="F13" s="26">
        <v>2.5</v>
      </c>
      <c r="G13" s="26">
        <v>2.554470323065374</v>
      </c>
      <c r="H13" s="26"/>
    </row>
    <row r="14" spans="2:8" ht="12">
      <c r="B14" s="15" t="s">
        <v>41</v>
      </c>
      <c r="C14" s="15">
        <v>136.6</v>
      </c>
      <c r="D14" s="15">
        <v>133.8</v>
      </c>
      <c r="E14" s="26"/>
      <c r="F14" s="26">
        <v>2.5</v>
      </c>
      <c r="G14" s="26">
        <v>2.092675635276507</v>
      </c>
      <c r="H14" s="26"/>
    </row>
    <row r="15" spans="2:8" ht="12">
      <c r="B15" s="15" t="s">
        <v>6</v>
      </c>
      <c r="C15" s="15">
        <v>136.7</v>
      </c>
      <c r="D15" s="15">
        <v>134.6</v>
      </c>
      <c r="E15" s="26"/>
      <c r="F15" s="26">
        <v>2.9</v>
      </c>
      <c r="G15" s="26">
        <v>1.5601783060921264</v>
      </c>
      <c r="H15" s="26"/>
    </row>
    <row r="16" spans="2:8" ht="12">
      <c r="B16" s="15" t="s">
        <v>7</v>
      </c>
      <c r="C16" s="26">
        <v>137.4</v>
      </c>
      <c r="D16" s="15">
        <v>135.2</v>
      </c>
      <c r="E16" s="26"/>
      <c r="F16" s="26">
        <v>2.7</v>
      </c>
      <c r="G16" s="26">
        <v>1.627218934911241</v>
      </c>
      <c r="H16" s="26"/>
    </row>
    <row r="17" spans="2:8" ht="12">
      <c r="B17" s="15" t="s">
        <v>8</v>
      </c>
      <c r="C17" s="15">
        <v>137.9</v>
      </c>
      <c r="D17" s="15">
        <v>135.5</v>
      </c>
      <c r="E17" s="26"/>
      <c r="F17" s="26">
        <v>2.7</v>
      </c>
      <c r="G17" s="26">
        <v>1.771217712177119</v>
      </c>
      <c r="H17" s="26"/>
    </row>
    <row r="18" spans="2:8" ht="12">
      <c r="B18" s="15" t="s">
        <v>9</v>
      </c>
      <c r="C18" s="26">
        <v>137.1</v>
      </c>
      <c r="D18" s="15">
        <v>134.6</v>
      </c>
      <c r="E18" s="26"/>
      <c r="F18" s="26">
        <v>2.7</v>
      </c>
      <c r="G18" s="26">
        <v>1.857355126300149</v>
      </c>
      <c r="H18" s="26"/>
    </row>
    <row r="19" spans="2:8" ht="12">
      <c r="B19" s="15" t="s">
        <v>10</v>
      </c>
      <c r="C19" s="15">
        <v>137.4</v>
      </c>
      <c r="D19" s="15">
        <v>134.5</v>
      </c>
      <c r="E19" s="26"/>
      <c r="F19" s="26">
        <v>2.6</v>
      </c>
      <c r="G19" s="26">
        <v>2.156133828996289</v>
      </c>
      <c r="H19" s="26"/>
    </row>
    <row r="20" spans="2:8" ht="12">
      <c r="B20" s="15" t="s">
        <v>11</v>
      </c>
      <c r="C20" s="15">
        <v>137.6</v>
      </c>
      <c r="D20" s="15">
        <v>134.6</v>
      </c>
      <c r="E20" s="26"/>
      <c r="F20" s="26">
        <v>2.4</v>
      </c>
      <c r="G20" s="26">
        <v>2.2288261515601704</v>
      </c>
      <c r="H20" s="26"/>
    </row>
    <row r="21" spans="2:8" ht="12">
      <c r="B21" s="15" t="s">
        <v>12</v>
      </c>
      <c r="C21" s="15">
        <v>138.1</v>
      </c>
      <c r="D21" s="15">
        <v>134.5</v>
      </c>
      <c r="E21" s="26"/>
      <c r="F21" s="26">
        <v>2.4</v>
      </c>
      <c r="G21" s="26">
        <v>2.6765799256505574</v>
      </c>
      <c r="H21" s="26"/>
    </row>
    <row r="22" spans="5:8" ht="12">
      <c r="E22" s="26"/>
      <c r="F22" s="26"/>
      <c r="G22" s="26"/>
      <c r="H22" s="26"/>
    </row>
    <row r="23" spans="2:8" ht="12">
      <c r="B23" s="28" t="s">
        <v>42</v>
      </c>
      <c r="C23" s="15">
        <v>136.9</v>
      </c>
      <c r="D23" s="15">
        <v>133.8</v>
      </c>
      <c r="E23" s="29" t="s">
        <v>34</v>
      </c>
      <c r="F23" s="26"/>
      <c r="G23" s="26">
        <f>SUM(G10:G22)/12</f>
        <v>2.2707598335569066</v>
      </c>
      <c r="H23" s="29" t="s">
        <v>34</v>
      </c>
    </row>
    <row r="24" spans="2:8" ht="12">
      <c r="B24" s="30"/>
      <c r="C24" s="30"/>
      <c r="D24" s="30"/>
      <c r="E24" s="30"/>
      <c r="F24" s="30"/>
      <c r="G24" s="30"/>
      <c r="H24" s="30"/>
    </row>
    <row r="53" ht="12">
      <c r="B53" s="10" t="s">
        <v>50</v>
      </c>
    </row>
    <row r="54" ht="12">
      <c r="B54" s="10" t="s">
        <v>49</v>
      </c>
    </row>
    <row r="55" ht="12">
      <c r="A55" s="10"/>
    </row>
    <row r="56" ht="12">
      <c r="B56" s="10" t="s">
        <v>43</v>
      </c>
    </row>
  </sheetData>
  <sheetProtection/>
  <mergeCells count="5">
    <mergeCell ref="B1:H1"/>
    <mergeCell ref="B2:H2"/>
    <mergeCell ref="C6:D6"/>
    <mergeCell ref="E6:H6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9.421875" style="0" customWidth="1"/>
    <col min="10" max="10" width="10.28125" style="0" customWidth="1"/>
    <col min="12" max="12" width="10.57421875" style="0" customWidth="1"/>
    <col min="13" max="13" width="9.8515625" style="0" customWidth="1"/>
  </cols>
  <sheetData>
    <row r="1" spans="1:13" ht="14.2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4.2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</row>
    <row r="6" spans="1:13" ht="31.5" customHeight="1">
      <c r="A6" s="4" t="s">
        <v>13</v>
      </c>
      <c r="B6" s="8">
        <v>101.5</v>
      </c>
      <c r="C6" s="8">
        <v>101.8</v>
      </c>
      <c r="D6" s="8">
        <v>102.1</v>
      </c>
      <c r="E6" s="8">
        <v>102.2</v>
      </c>
      <c r="F6" s="8">
        <v>102.8</v>
      </c>
      <c r="G6" s="8">
        <v>102.9</v>
      </c>
      <c r="H6" s="8">
        <v>102.2</v>
      </c>
      <c r="I6" s="8">
        <v>102.1</v>
      </c>
      <c r="J6" s="8">
        <v>102.4</v>
      </c>
      <c r="K6" s="8">
        <v>102.8</v>
      </c>
      <c r="L6" s="8">
        <v>103.5</v>
      </c>
      <c r="M6" s="8">
        <v>103.6</v>
      </c>
    </row>
    <row r="7" spans="1:13" ht="29.25" customHeight="1">
      <c r="A7" s="4" t="s">
        <v>14</v>
      </c>
      <c r="B7" s="8">
        <v>101.5</v>
      </c>
      <c r="C7" s="8">
        <v>101.6</v>
      </c>
      <c r="D7" s="8">
        <v>101.6</v>
      </c>
      <c r="E7" s="8">
        <v>101.6</v>
      </c>
      <c r="F7" s="8">
        <v>101.7</v>
      </c>
      <c r="G7" s="8">
        <v>101.7</v>
      </c>
      <c r="H7" s="8">
        <v>102.8</v>
      </c>
      <c r="I7" s="8">
        <v>103.7</v>
      </c>
      <c r="J7" s="8">
        <v>103.8</v>
      </c>
      <c r="K7" s="8">
        <v>107.7</v>
      </c>
      <c r="L7" s="8">
        <v>107.8</v>
      </c>
      <c r="M7" s="8">
        <v>107.8</v>
      </c>
    </row>
    <row r="8" spans="1:13" ht="24" customHeight="1">
      <c r="A8" s="4" t="s">
        <v>15</v>
      </c>
      <c r="B8" s="8">
        <v>100.6</v>
      </c>
      <c r="C8" s="8">
        <v>100.6</v>
      </c>
      <c r="D8" s="8">
        <v>100.9</v>
      </c>
      <c r="E8" s="8">
        <v>101.2</v>
      </c>
      <c r="F8" s="8">
        <v>101.3</v>
      </c>
      <c r="G8" s="8">
        <v>101.3</v>
      </c>
      <c r="H8" s="8">
        <v>101.3</v>
      </c>
      <c r="I8" s="8">
        <v>101.3</v>
      </c>
      <c r="J8" s="8">
        <v>102.1</v>
      </c>
      <c r="K8" s="8">
        <v>103.2</v>
      </c>
      <c r="L8" s="8">
        <v>103.3</v>
      </c>
      <c r="M8" s="8">
        <v>103.4</v>
      </c>
    </row>
    <row r="9" spans="1:13" ht="29.25" customHeight="1">
      <c r="A9" s="4" t="s">
        <v>16</v>
      </c>
      <c r="B9" s="8">
        <v>102</v>
      </c>
      <c r="C9" s="8">
        <v>102.5</v>
      </c>
      <c r="D9" s="8">
        <v>103</v>
      </c>
      <c r="E9" s="8">
        <v>104.1</v>
      </c>
      <c r="F9" s="8">
        <v>104.1</v>
      </c>
      <c r="G9" s="8">
        <v>104.1</v>
      </c>
      <c r="H9" s="8">
        <v>105.2</v>
      </c>
      <c r="I9" s="8">
        <v>105.3</v>
      </c>
      <c r="J9" s="8">
        <v>105.4</v>
      </c>
      <c r="K9" s="8">
        <v>106.5</v>
      </c>
      <c r="L9" s="8">
        <v>107</v>
      </c>
      <c r="M9" s="8">
        <v>107.2</v>
      </c>
    </row>
    <row r="10" spans="1:13" ht="24" customHeight="1">
      <c r="A10" s="4" t="s">
        <v>17</v>
      </c>
      <c r="B10" s="8">
        <v>100.7</v>
      </c>
      <c r="C10" s="8">
        <v>100.9</v>
      </c>
      <c r="D10" s="8">
        <v>101.1</v>
      </c>
      <c r="E10" s="8">
        <v>101.2</v>
      </c>
      <c r="F10" s="8">
        <v>101.4</v>
      </c>
      <c r="G10" s="8">
        <v>101.5</v>
      </c>
      <c r="H10" s="8">
        <v>101.6</v>
      </c>
      <c r="I10" s="8">
        <v>101.7</v>
      </c>
      <c r="J10" s="8">
        <v>101.9</v>
      </c>
      <c r="K10" s="8">
        <v>102.4</v>
      </c>
      <c r="L10" s="8">
        <v>102.5</v>
      </c>
      <c r="M10" s="8">
        <v>102.6</v>
      </c>
    </row>
    <row r="11" spans="1:13" ht="29.25" customHeight="1">
      <c r="A11" s="4" t="s">
        <v>18</v>
      </c>
      <c r="B11" s="8">
        <v>100.5</v>
      </c>
      <c r="C11" s="8">
        <v>100.9</v>
      </c>
      <c r="D11" s="8">
        <v>100.9</v>
      </c>
      <c r="E11" s="8">
        <v>100.7</v>
      </c>
      <c r="F11" s="8">
        <v>100.4</v>
      </c>
      <c r="G11" s="8">
        <v>100.5</v>
      </c>
      <c r="H11" s="8">
        <v>100.3</v>
      </c>
      <c r="I11" s="8">
        <v>100.4</v>
      </c>
      <c r="J11" s="8">
        <v>100.5</v>
      </c>
      <c r="K11" s="8">
        <v>100.7</v>
      </c>
      <c r="L11" s="8">
        <v>100.8</v>
      </c>
      <c r="M11" s="8">
        <v>100.7</v>
      </c>
    </row>
    <row r="12" spans="1:13" ht="24" customHeight="1">
      <c r="A12" s="4" t="s">
        <v>19</v>
      </c>
      <c r="B12" s="8">
        <v>102.3</v>
      </c>
      <c r="C12" s="8">
        <v>103</v>
      </c>
      <c r="D12" s="8">
        <v>104.4</v>
      </c>
      <c r="E12" s="8">
        <v>106.3</v>
      </c>
      <c r="F12" s="8">
        <v>106</v>
      </c>
      <c r="G12" s="8">
        <v>106.1</v>
      </c>
      <c r="H12" s="8">
        <v>107.5</v>
      </c>
      <c r="I12" s="8">
        <v>109.1</v>
      </c>
      <c r="J12" s="8">
        <v>107.1</v>
      </c>
      <c r="K12" s="8">
        <v>107.5</v>
      </c>
      <c r="L12" s="8">
        <v>107.3</v>
      </c>
      <c r="M12" s="8">
        <v>109</v>
      </c>
    </row>
    <row r="13" spans="1:13" ht="24" customHeight="1">
      <c r="A13" s="4" t="s">
        <v>20</v>
      </c>
      <c r="B13" s="8">
        <v>100.1</v>
      </c>
      <c r="C13" s="8">
        <v>100</v>
      </c>
      <c r="D13" s="8">
        <v>99.9</v>
      </c>
      <c r="E13" s="8">
        <v>98.9</v>
      </c>
      <c r="F13" s="8">
        <v>98.6</v>
      </c>
      <c r="G13" s="8">
        <v>97.7</v>
      </c>
      <c r="H13" s="8">
        <v>97.3</v>
      </c>
      <c r="I13" s="8">
        <v>97.6</v>
      </c>
      <c r="J13" s="8">
        <v>97.1</v>
      </c>
      <c r="K13" s="8">
        <v>97.5</v>
      </c>
      <c r="L13" s="8">
        <v>97.3</v>
      </c>
      <c r="M13" s="8">
        <v>97</v>
      </c>
    </row>
    <row r="14" spans="1:13" ht="27.75" customHeight="1">
      <c r="A14" s="4" t="s">
        <v>21</v>
      </c>
      <c r="B14" s="8">
        <v>100.2</v>
      </c>
      <c r="C14" s="8">
        <v>100.1</v>
      </c>
      <c r="D14" s="8">
        <v>99.6</v>
      </c>
      <c r="E14" s="8">
        <v>99.8</v>
      </c>
      <c r="F14" s="8">
        <v>99.5</v>
      </c>
      <c r="G14" s="8">
        <v>99.9</v>
      </c>
      <c r="H14" s="8">
        <v>100.2</v>
      </c>
      <c r="I14" s="8">
        <v>100.5</v>
      </c>
      <c r="J14" s="8">
        <v>100.7</v>
      </c>
      <c r="K14" s="8">
        <v>100.7</v>
      </c>
      <c r="L14" s="8">
        <v>100.3</v>
      </c>
      <c r="M14" s="8">
        <v>100.5</v>
      </c>
    </row>
    <row r="15" spans="1:13" ht="24" customHeight="1">
      <c r="A15" s="4" t="s">
        <v>22</v>
      </c>
      <c r="B15" s="8">
        <v>101.7</v>
      </c>
      <c r="C15" s="8">
        <v>101.7</v>
      </c>
      <c r="D15" s="8">
        <v>101.7</v>
      </c>
      <c r="E15" s="8">
        <v>101.7</v>
      </c>
      <c r="F15" s="8">
        <v>101.8</v>
      </c>
      <c r="G15" s="8">
        <v>101.8</v>
      </c>
      <c r="H15" s="8">
        <v>101.8</v>
      </c>
      <c r="I15" s="8">
        <v>101.8</v>
      </c>
      <c r="J15" s="8">
        <v>102.8</v>
      </c>
      <c r="K15" s="8">
        <v>103.5</v>
      </c>
      <c r="L15" s="8">
        <v>103.6</v>
      </c>
      <c r="M15" s="8">
        <v>103.7</v>
      </c>
    </row>
    <row r="16" spans="1:13" ht="24" customHeight="1">
      <c r="A16" s="4" t="s">
        <v>23</v>
      </c>
      <c r="B16" s="8">
        <v>100.7</v>
      </c>
      <c r="C16" s="8">
        <v>100.8</v>
      </c>
      <c r="D16" s="8">
        <v>101.4</v>
      </c>
      <c r="E16" s="8">
        <v>102</v>
      </c>
      <c r="F16" s="8">
        <v>102.4</v>
      </c>
      <c r="G16" s="8">
        <v>102.7</v>
      </c>
      <c r="H16" s="8">
        <v>102.8</v>
      </c>
      <c r="I16" s="8">
        <v>102.5</v>
      </c>
      <c r="J16" s="8">
        <v>103.3</v>
      </c>
      <c r="K16" s="8">
        <v>103.3</v>
      </c>
      <c r="L16" s="8">
        <v>102.4</v>
      </c>
      <c r="M16" s="8">
        <v>102.3</v>
      </c>
    </row>
    <row r="17" spans="1:13" ht="24" customHeight="1">
      <c r="A17" s="6" t="s">
        <v>24</v>
      </c>
      <c r="B17" s="9">
        <v>101.6</v>
      </c>
      <c r="C17" s="9">
        <v>101.7</v>
      </c>
      <c r="D17" s="9">
        <v>101.9</v>
      </c>
      <c r="E17" s="9">
        <v>102.2</v>
      </c>
      <c r="F17" s="9">
        <v>102.4</v>
      </c>
      <c r="G17" s="9">
        <v>102.6</v>
      </c>
      <c r="H17" s="9">
        <v>103.5</v>
      </c>
      <c r="I17" s="9">
        <v>103.5</v>
      </c>
      <c r="J17" s="9">
        <v>104.3</v>
      </c>
      <c r="K17" s="9">
        <v>104.7</v>
      </c>
      <c r="L17" s="9">
        <v>105</v>
      </c>
      <c r="M17" s="9">
        <v>105.3</v>
      </c>
    </row>
    <row r="18" ht="14.25">
      <c r="A18" s="3" t="s">
        <v>27</v>
      </c>
    </row>
  </sheetData>
  <sheetProtection/>
  <mergeCells count="3">
    <mergeCell ref="A1:M1"/>
    <mergeCell ref="A2:M2"/>
    <mergeCell ref="A3:M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B1">
      <selection activeCell="A4" sqref="A4"/>
    </sheetView>
  </sheetViews>
  <sheetFormatPr defaultColWidth="9.140625" defaultRowHeight="15"/>
  <cols>
    <col min="1" max="1" width="19.421875" style="0" customWidth="1"/>
    <col min="10" max="10" width="10.28125" style="0" customWidth="1"/>
    <col min="12" max="12" width="10.57421875" style="0" customWidth="1"/>
    <col min="13" max="13" width="9.8515625" style="0" customWidth="1"/>
  </cols>
  <sheetData>
    <row r="1" spans="1:13" ht="14.2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4.2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</row>
    <row r="6" spans="1:13" ht="31.5" customHeight="1">
      <c r="A6" s="4" t="s">
        <v>13</v>
      </c>
      <c r="B6" s="5">
        <v>1.7</v>
      </c>
      <c r="C6" s="5">
        <v>2</v>
      </c>
      <c r="D6" s="5">
        <v>2.3</v>
      </c>
      <c r="E6" s="5">
        <v>2.3</v>
      </c>
      <c r="F6" s="5">
        <v>3</v>
      </c>
      <c r="G6" s="5">
        <v>3.1</v>
      </c>
      <c r="H6" s="5">
        <v>2.4</v>
      </c>
      <c r="I6" s="5">
        <v>2.2</v>
      </c>
      <c r="J6" s="5">
        <v>2.3</v>
      </c>
      <c r="K6" s="5">
        <v>2.5</v>
      </c>
      <c r="L6" s="5">
        <v>3.1</v>
      </c>
      <c r="M6" s="5">
        <v>2.9</v>
      </c>
    </row>
    <row r="7" spans="1:13" ht="29.25" customHeight="1">
      <c r="A7" s="4" t="s">
        <v>14</v>
      </c>
      <c r="B7" s="5">
        <v>2.1</v>
      </c>
      <c r="C7" s="5">
        <v>2.2</v>
      </c>
      <c r="D7" s="5">
        <v>2.2</v>
      </c>
      <c r="E7" s="5">
        <v>2.2</v>
      </c>
      <c r="F7" s="5">
        <v>2.3</v>
      </c>
      <c r="G7" s="5">
        <v>2.2</v>
      </c>
      <c r="H7" s="5">
        <v>3.3</v>
      </c>
      <c r="I7" s="5">
        <v>3.9</v>
      </c>
      <c r="J7" s="5">
        <v>4</v>
      </c>
      <c r="K7" s="5">
        <v>6.2</v>
      </c>
      <c r="L7" s="5">
        <v>6.3</v>
      </c>
      <c r="M7" s="5">
        <v>6.2</v>
      </c>
    </row>
    <row r="8" spans="1:13" ht="24" customHeight="1">
      <c r="A8" s="4" t="s">
        <v>15</v>
      </c>
      <c r="B8" s="5">
        <v>1</v>
      </c>
      <c r="C8" s="5">
        <v>1</v>
      </c>
      <c r="D8" s="5">
        <v>1.2</v>
      </c>
      <c r="E8" s="5">
        <v>1.4</v>
      </c>
      <c r="F8" s="5">
        <v>1.3</v>
      </c>
      <c r="G8" s="5">
        <v>1.3</v>
      </c>
      <c r="H8" s="5">
        <v>1.3</v>
      </c>
      <c r="I8" s="5">
        <v>1.4</v>
      </c>
      <c r="J8" s="5">
        <v>2</v>
      </c>
      <c r="K8" s="5">
        <v>2.8</v>
      </c>
      <c r="L8" s="5">
        <v>2.8</v>
      </c>
      <c r="M8" s="5">
        <v>2.8</v>
      </c>
    </row>
    <row r="9" spans="1:13" ht="29.25" customHeight="1">
      <c r="A9" s="4" t="s">
        <v>16</v>
      </c>
      <c r="B9" s="5">
        <v>3.6</v>
      </c>
      <c r="C9" s="5">
        <v>3.9</v>
      </c>
      <c r="D9" s="5">
        <v>4</v>
      </c>
      <c r="E9" s="5">
        <v>4.7</v>
      </c>
      <c r="F9" s="5">
        <v>4.4</v>
      </c>
      <c r="G9" s="5">
        <v>4.4</v>
      </c>
      <c r="H9" s="5">
        <v>4.6</v>
      </c>
      <c r="I9" s="5">
        <v>4.7</v>
      </c>
      <c r="J9" s="5">
        <v>4.7</v>
      </c>
      <c r="K9" s="5">
        <v>5.7</v>
      </c>
      <c r="L9" s="5">
        <v>5.8</v>
      </c>
      <c r="M9" s="5">
        <v>5.7</v>
      </c>
    </row>
    <row r="10" spans="1:13" ht="24" customHeight="1">
      <c r="A10" s="4" t="s">
        <v>17</v>
      </c>
      <c r="B10" s="5">
        <v>1.3</v>
      </c>
      <c r="C10" s="5">
        <v>1.4</v>
      </c>
      <c r="D10" s="5">
        <v>1.4</v>
      </c>
      <c r="E10" s="5">
        <v>1.4</v>
      </c>
      <c r="F10" s="5">
        <v>1.5</v>
      </c>
      <c r="G10" s="5">
        <v>1.5</v>
      </c>
      <c r="H10" s="5">
        <v>1.6</v>
      </c>
      <c r="I10" s="5">
        <v>1.6</v>
      </c>
      <c r="J10" s="5">
        <v>1.7</v>
      </c>
      <c r="K10" s="5">
        <v>2.1</v>
      </c>
      <c r="L10" s="5">
        <v>2</v>
      </c>
      <c r="M10" s="5">
        <v>2.1</v>
      </c>
    </row>
    <row r="11" spans="1:13" ht="29.25" customHeight="1">
      <c r="A11" s="4" t="s">
        <v>18</v>
      </c>
      <c r="B11" s="5">
        <v>0.3</v>
      </c>
      <c r="C11" s="5">
        <v>0.7</v>
      </c>
      <c r="D11" s="5">
        <v>1</v>
      </c>
      <c r="E11" s="5">
        <v>0.7</v>
      </c>
      <c r="F11" s="5">
        <v>0.6</v>
      </c>
      <c r="G11" s="5">
        <v>0.8</v>
      </c>
      <c r="H11" s="5">
        <v>0.5</v>
      </c>
      <c r="I11" s="5">
        <v>0.6</v>
      </c>
      <c r="J11" s="5">
        <v>0.7</v>
      </c>
      <c r="K11" s="5">
        <v>0.6</v>
      </c>
      <c r="L11" s="5">
        <v>0.6</v>
      </c>
      <c r="M11" s="5">
        <v>0.5</v>
      </c>
    </row>
    <row r="12" spans="1:13" ht="24" customHeight="1">
      <c r="A12" s="4" t="s">
        <v>19</v>
      </c>
      <c r="B12" s="5">
        <v>4.6</v>
      </c>
      <c r="C12" s="5">
        <v>5.4</v>
      </c>
      <c r="D12" s="5">
        <v>5.6</v>
      </c>
      <c r="E12" s="5">
        <v>6.2</v>
      </c>
      <c r="F12" s="5">
        <v>5.8</v>
      </c>
      <c r="G12" s="5">
        <v>6.2</v>
      </c>
      <c r="H12" s="5">
        <v>6.4</v>
      </c>
      <c r="I12" s="5">
        <v>7.1</v>
      </c>
      <c r="J12" s="5">
        <v>6.8</v>
      </c>
      <c r="K12" s="5">
        <v>7.3</v>
      </c>
      <c r="L12" s="5">
        <v>7.1</v>
      </c>
      <c r="M12" s="5">
        <v>7.3</v>
      </c>
    </row>
    <row r="13" spans="1:13" ht="24" customHeight="1">
      <c r="A13" s="4" t="s">
        <v>20</v>
      </c>
      <c r="B13" s="5">
        <v>0.2</v>
      </c>
      <c r="C13" s="5">
        <v>-0.7</v>
      </c>
      <c r="D13" s="5">
        <v>-0.7</v>
      </c>
      <c r="E13" s="5">
        <v>-1.7</v>
      </c>
      <c r="F13" s="5">
        <v>-1.5</v>
      </c>
      <c r="G13" s="5">
        <v>-2.2</v>
      </c>
      <c r="H13" s="5">
        <v>-2.6</v>
      </c>
      <c r="I13" s="5">
        <v>-3.5</v>
      </c>
      <c r="J13" s="5">
        <v>-2.5</v>
      </c>
      <c r="K13" s="5">
        <v>-1</v>
      </c>
      <c r="L13" s="5">
        <v>-2.3</v>
      </c>
      <c r="M13" s="5">
        <v>-3.1</v>
      </c>
    </row>
    <row r="14" spans="1:13" ht="27.75" customHeight="1">
      <c r="A14" s="4" t="s">
        <v>21</v>
      </c>
      <c r="B14" s="5">
        <v>0.6</v>
      </c>
      <c r="C14" s="5">
        <v>0.2</v>
      </c>
      <c r="D14" s="5">
        <v>-0.4</v>
      </c>
      <c r="E14" s="5">
        <v>-0.4</v>
      </c>
      <c r="F14" s="5">
        <v>0</v>
      </c>
      <c r="G14" s="5">
        <v>0.1</v>
      </c>
      <c r="H14" s="5">
        <v>0</v>
      </c>
      <c r="I14" s="5">
        <v>0.2</v>
      </c>
      <c r="J14" s="5">
        <v>1.4</v>
      </c>
      <c r="K14" s="5">
        <v>0.6</v>
      </c>
      <c r="L14" s="5">
        <v>0.1</v>
      </c>
      <c r="M14" s="5">
        <v>-0.2</v>
      </c>
    </row>
    <row r="15" spans="1:13" ht="24" customHeight="1">
      <c r="A15" s="4" t="s">
        <v>22</v>
      </c>
      <c r="B15" s="5">
        <v>2.5</v>
      </c>
      <c r="C15" s="5">
        <v>2.5</v>
      </c>
      <c r="D15" s="5">
        <v>2.5</v>
      </c>
      <c r="E15" s="5">
        <v>2.5</v>
      </c>
      <c r="F15" s="5">
        <v>2.6</v>
      </c>
      <c r="G15" s="5">
        <v>2.6</v>
      </c>
      <c r="H15" s="5">
        <v>2.5</v>
      </c>
      <c r="I15" s="5">
        <v>2.5</v>
      </c>
      <c r="J15" s="5">
        <v>2.2</v>
      </c>
      <c r="K15" s="5">
        <v>1.8</v>
      </c>
      <c r="L15" s="5">
        <v>1.9</v>
      </c>
      <c r="M15" s="5">
        <v>2</v>
      </c>
    </row>
    <row r="16" spans="1:13" ht="24" customHeight="1">
      <c r="A16" s="4" t="s">
        <v>23</v>
      </c>
      <c r="B16" s="5">
        <v>1.8</v>
      </c>
      <c r="C16" s="5">
        <v>1.9</v>
      </c>
      <c r="D16" s="5">
        <v>2.2</v>
      </c>
      <c r="E16" s="5">
        <v>2.1</v>
      </c>
      <c r="F16" s="5">
        <v>2.4</v>
      </c>
      <c r="G16" s="5">
        <v>2.6</v>
      </c>
      <c r="H16" s="5">
        <v>2.4</v>
      </c>
      <c r="I16" s="5">
        <v>2</v>
      </c>
      <c r="J16" s="5">
        <v>2.6</v>
      </c>
      <c r="K16" s="5">
        <v>2.2</v>
      </c>
      <c r="L16" s="5">
        <v>2</v>
      </c>
      <c r="M16" s="5">
        <v>2</v>
      </c>
    </row>
    <row r="17" spans="1:13" ht="24" customHeight="1">
      <c r="A17" s="6" t="s">
        <v>24</v>
      </c>
      <c r="B17" s="7">
        <v>3</v>
      </c>
      <c r="C17" s="7">
        <v>2.9</v>
      </c>
      <c r="D17" s="7">
        <v>2.9</v>
      </c>
      <c r="E17" s="7">
        <v>3</v>
      </c>
      <c r="F17" s="7">
        <v>2.8</v>
      </c>
      <c r="G17" s="7">
        <v>2.7</v>
      </c>
      <c r="H17" s="7">
        <v>3.2</v>
      </c>
      <c r="I17" s="7">
        <v>3.2</v>
      </c>
      <c r="J17" s="7">
        <v>3.8</v>
      </c>
      <c r="K17" s="7">
        <v>3.7</v>
      </c>
      <c r="L17" s="7">
        <v>3.9</v>
      </c>
      <c r="M17" s="7">
        <v>3.9</v>
      </c>
    </row>
    <row r="18" ht="14.25">
      <c r="A18" s="3" t="s">
        <v>27</v>
      </c>
    </row>
  </sheetData>
  <sheetProtection/>
  <mergeCells count="3">
    <mergeCell ref="A1:M1"/>
    <mergeCell ref="A2:M2"/>
    <mergeCell ref="A3:M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C1">
      <selection activeCell="A14" sqref="A14"/>
    </sheetView>
  </sheetViews>
  <sheetFormatPr defaultColWidth="9.140625" defaultRowHeight="15"/>
  <cols>
    <col min="1" max="1" width="19.421875" style="0" customWidth="1"/>
    <col min="10" max="10" width="10.28125" style="0" customWidth="1"/>
    <col min="12" max="12" width="10.57421875" style="0" customWidth="1"/>
    <col min="13" max="13" width="9.8515625" style="0" customWidth="1"/>
  </cols>
  <sheetData>
    <row r="1" spans="1:13" ht="14.2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4.2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</row>
    <row r="6" spans="1:13" ht="31.5" customHeight="1">
      <c r="A6" s="4" t="s">
        <v>13</v>
      </c>
      <c r="B6" s="8">
        <v>101.8</v>
      </c>
      <c r="C6" s="8">
        <v>102.5</v>
      </c>
      <c r="D6" s="8">
        <v>103.2</v>
      </c>
      <c r="E6" s="8">
        <v>103.1</v>
      </c>
      <c r="F6" s="8">
        <v>103.7</v>
      </c>
      <c r="G6" s="8">
        <v>105</v>
      </c>
      <c r="H6" s="8">
        <v>103.9</v>
      </c>
      <c r="I6" s="8">
        <v>104.1</v>
      </c>
      <c r="J6" s="8">
        <v>104</v>
      </c>
      <c r="K6" s="8">
        <v>103.9</v>
      </c>
      <c r="L6" s="8">
        <v>104.4</v>
      </c>
      <c r="M6" s="8">
        <v>105</v>
      </c>
    </row>
    <row r="7" spans="1:13" ht="29.25" customHeight="1">
      <c r="A7" s="4" t="s">
        <v>14</v>
      </c>
      <c r="B7" s="8">
        <v>101.8</v>
      </c>
      <c r="C7" s="8">
        <v>101.8</v>
      </c>
      <c r="D7" s="8">
        <v>101.6</v>
      </c>
      <c r="E7" s="8">
        <v>101.7</v>
      </c>
      <c r="F7" s="8">
        <v>101.7</v>
      </c>
      <c r="G7" s="8">
        <v>101.8</v>
      </c>
      <c r="H7" s="8">
        <v>102.8</v>
      </c>
      <c r="I7" s="8">
        <v>103.5</v>
      </c>
      <c r="J7" s="8">
        <v>103.8</v>
      </c>
      <c r="K7" s="8">
        <v>107.7</v>
      </c>
      <c r="L7" s="8">
        <v>108</v>
      </c>
      <c r="M7" s="8">
        <v>108</v>
      </c>
    </row>
    <row r="8" spans="1:13" ht="24" customHeight="1">
      <c r="A8" s="4" t="s">
        <v>15</v>
      </c>
      <c r="B8" s="8">
        <v>100.1</v>
      </c>
      <c r="C8" s="8">
        <v>100.1</v>
      </c>
      <c r="D8" s="8">
        <v>100.2</v>
      </c>
      <c r="E8" s="8">
        <v>100.5</v>
      </c>
      <c r="F8" s="8">
        <v>100.6</v>
      </c>
      <c r="G8" s="8">
        <v>100.6</v>
      </c>
      <c r="H8" s="8">
        <v>100.6</v>
      </c>
      <c r="I8" s="8">
        <v>100.6</v>
      </c>
      <c r="J8" s="8">
        <v>100.9</v>
      </c>
      <c r="K8" s="8">
        <v>100.9</v>
      </c>
      <c r="L8" s="8">
        <v>100.9</v>
      </c>
      <c r="M8" s="8">
        <v>100.9</v>
      </c>
    </row>
    <row r="9" spans="1:13" ht="29.25" customHeight="1">
      <c r="A9" s="4" t="s">
        <v>16</v>
      </c>
      <c r="B9" s="8">
        <v>102.3</v>
      </c>
      <c r="C9" s="8">
        <v>102.6</v>
      </c>
      <c r="D9" s="8">
        <v>102.6</v>
      </c>
      <c r="E9" s="8">
        <v>103</v>
      </c>
      <c r="F9" s="8">
        <v>103.7</v>
      </c>
      <c r="G9" s="8">
        <v>103.7</v>
      </c>
      <c r="H9" s="8">
        <v>104.9</v>
      </c>
      <c r="I9" s="8">
        <v>104.7</v>
      </c>
      <c r="J9" s="8">
        <v>104.7</v>
      </c>
      <c r="K9" s="8">
        <v>105.7</v>
      </c>
      <c r="L9" s="8">
        <v>105.8</v>
      </c>
      <c r="M9" s="8">
        <v>105.7</v>
      </c>
    </row>
    <row r="10" spans="1:13" ht="24" customHeight="1">
      <c r="A10" s="4" t="s">
        <v>17</v>
      </c>
      <c r="B10" s="8">
        <v>100.8</v>
      </c>
      <c r="C10" s="8">
        <v>100.8</v>
      </c>
      <c r="D10" s="8">
        <v>100.8</v>
      </c>
      <c r="E10" s="8">
        <v>100.8</v>
      </c>
      <c r="F10" s="8">
        <v>101.1</v>
      </c>
      <c r="G10" s="8">
        <v>101.2</v>
      </c>
      <c r="H10" s="8">
        <v>101.3</v>
      </c>
      <c r="I10" s="8">
        <v>101.4</v>
      </c>
      <c r="J10" s="8">
        <v>101.4</v>
      </c>
      <c r="K10" s="8">
        <v>101.6</v>
      </c>
      <c r="L10" s="8">
        <v>101.7</v>
      </c>
      <c r="M10" s="8">
        <v>101.7</v>
      </c>
    </row>
    <row r="11" spans="1:13" ht="29.25" customHeight="1">
      <c r="A11" s="4" t="s">
        <v>18</v>
      </c>
      <c r="B11" s="8">
        <v>100.1</v>
      </c>
      <c r="C11" s="8">
        <v>100.2</v>
      </c>
      <c r="D11" s="8">
        <v>100.2</v>
      </c>
      <c r="E11" s="8">
        <v>100.1</v>
      </c>
      <c r="F11" s="8">
        <v>100.1</v>
      </c>
      <c r="G11" s="8">
        <v>101.3</v>
      </c>
      <c r="H11" s="8">
        <v>101.1</v>
      </c>
      <c r="I11" s="8">
        <v>101.1</v>
      </c>
      <c r="J11" s="8">
        <v>101</v>
      </c>
      <c r="K11" s="8">
        <v>100.9</v>
      </c>
      <c r="L11" s="8">
        <v>100.7</v>
      </c>
      <c r="M11" s="8">
        <v>100.6</v>
      </c>
    </row>
    <row r="12" spans="1:13" ht="24" customHeight="1">
      <c r="A12" s="4" t="s">
        <v>19</v>
      </c>
      <c r="B12" s="8">
        <v>101.1</v>
      </c>
      <c r="C12" s="8">
        <v>102</v>
      </c>
      <c r="D12" s="8">
        <v>103.4</v>
      </c>
      <c r="E12" s="8">
        <v>105.9</v>
      </c>
      <c r="F12" s="8">
        <v>105.5</v>
      </c>
      <c r="G12" s="8">
        <v>105.9</v>
      </c>
      <c r="H12" s="8">
        <v>107.5</v>
      </c>
      <c r="I12" s="8">
        <v>109.8</v>
      </c>
      <c r="J12" s="8">
        <v>106.3</v>
      </c>
      <c r="K12" s="8">
        <v>106.2</v>
      </c>
      <c r="L12" s="8">
        <v>105.6</v>
      </c>
      <c r="M12" s="8">
        <v>107.4</v>
      </c>
    </row>
    <row r="13" spans="1:13" ht="24" customHeight="1">
      <c r="A13" s="4" t="s">
        <v>20</v>
      </c>
      <c r="B13" s="8">
        <v>100</v>
      </c>
      <c r="C13" s="8">
        <v>99.9</v>
      </c>
      <c r="D13" s="8">
        <v>99.7</v>
      </c>
      <c r="E13" s="8">
        <v>98.4</v>
      </c>
      <c r="F13" s="8">
        <v>98</v>
      </c>
      <c r="G13" s="8">
        <v>96.9</v>
      </c>
      <c r="H13" s="8">
        <v>96.2</v>
      </c>
      <c r="I13" s="8">
        <v>96.7</v>
      </c>
      <c r="J13" s="8">
        <v>95.9</v>
      </c>
      <c r="K13" s="8">
        <v>96.2</v>
      </c>
      <c r="L13" s="8">
        <v>96.1</v>
      </c>
      <c r="M13" s="8">
        <v>95.8</v>
      </c>
    </row>
    <row r="14" spans="1:13" ht="27.75" customHeight="1">
      <c r="A14" s="4" t="s">
        <v>21</v>
      </c>
      <c r="B14" s="8">
        <v>100.2</v>
      </c>
      <c r="C14" s="8">
        <v>100.1</v>
      </c>
      <c r="D14" s="8">
        <v>100</v>
      </c>
      <c r="E14" s="8">
        <v>100.4</v>
      </c>
      <c r="F14" s="8">
        <v>100.2</v>
      </c>
      <c r="G14" s="8">
        <v>100.6</v>
      </c>
      <c r="H14" s="8">
        <v>101.3</v>
      </c>
      <c r="I14" s="8">
        <v>101.8</v>
      </c>
      <c r="J14" s="8">
        <v>101.1</v>
      </c>
      <c r="K14" s="8">
        <v>100.9</v>
      </c>
      <c r="L14" s="8">
        <v>100.3</v>
      </c>
      <c r="M14" s="8">
        <v>100.7</v>
      </c>
    </row>
    <row r="15" spans="1:13" ht="24" customHeight="1">
      <c r="A15" s="4" t="s">
        <v>22</v>
      </c>
      <c r="B15" s="8">
        <v>100.7</v>
      </c>
      <c r="C15" s="8">
        <v>100.7</v>
      </c>
      <c r="D15" s="8">
        <v>100.7</v>
      </c>
      <c r="E15" s="8">
        <v>100.7</v>
      </c>
      <c r="F15" s="8">
        <v>100.7</v>
      </c>
      <c r="G15" s="8">
        <v>100.7</v>
      </c>
      <c r="H15" s="8">
        <v>100.7</v>
      </c>
      <c r="I15" s="8">
        <v>100.7</v>
      </c>
      <c r="J15" s="8">
        <v>101.1</v>
      </c>
      <c r="K15" s="8">
        <v>101.3</v>
      </c>
      <c r="L15" s="8">
        <v>101.3</v>
      </c>
      <c r="M15" s="8">
        <v>101.3</v>
      </c>
    </row>
    <row r="16" spans="1:13" ht="30" customHeight="1">
      <c r="A16" s="4" t="s">
        <v>23</v>
      </c>
      <c r="B16" s="8">
        <v>101.3</v>
      </c>
      <c r="C16" s="8">
        <v>101.2</v>
      </c>
      <c r="D16" s="8">
        <v>101.2</v>
      </c>
      <c r="E16" s="8">
        <v>101.3</v>
      </c>
      <c r="F16" s="8">
        <v>101.6</v>
      </c>
      <c r="G16" s="8">
        <v>101.7</v>
      </c>
      <c r="H16" s="8">
        <v>102</v>
      </c>
      <c r="I16" s="8">
        <v>102.1</v>
      </c>
      <c r="J16" s="8">
        <v>101.7</v>
      </c>
      <c r="K16" s="8">
        <v>101.7</v>
      </c>
      <c r="L16" s="8">
        <v>101.6</v>
      </c>
      <c r="M16" s="8">
        <v>101.7</v>
      </c>
    </row>
    <row r="17" spans="1:13" ht="24" customHeight="1">
      <c r="A17" s="6" t="s">
        <v>24</v>
      </c>
      <c r="B17" s="9">
        <v>100.9</v>
      </c>
      <c r="C17" s="9">
        <v>101.1</v>
      </c>
      <c r="D17" s="9">
        <v>101.8</v>
      </c>
      <c r="E17" s="9">
        <v>102.8</v>
      </c>
      <c r="F17" s="9">
        <v>103</v>
      </c>
      <c r="G17" s="9">
        <v>103.1</v>
      </c>
      <c r="H17" s="9">
        <v>103.9</v>
      </c>
      <c r="I17" s="9">
        <v>104</v>
      </c>
      <c r="J17" s="9">
        <v>104</v>
      </c>
      <c r="K17" s="9">
        <v>104.1</v>
      </c>
      <c r="L17" s="9">
        <v>104.6</v>
      </c>
      <c r="M17" s="9">
        <v>104.7</v>
      </c>
    </row>
    <row r="18" ht="14.25">
      <c r="A18" s="3" t="s">
        <v>27</v>
      </c>
    </row>
  </sheetData>
  <sheetProtection/>
  <mergeCells count="3">
    <mergeCell ref="A1:M1"/>
    <mergeCell ref="A2:M2"/>
    <mergeCell ref="A3:M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9.421875" style="0" customWidth="1"/>
    <col min="10" max="10" width="10.28125" style="0" customWidth="1"/>
    <col min="12" max="12" width="10.57421875" style="0" customWidth="1"/>
    <col min="13" max="13" width="9.8515625" style="0" customWidth="1"/>
  </cols>
  <sheetData>
    <row r="1" spans="1:13" ht="14.2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4.2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</row>
    <row r="6" spans="1:13" ht="31.5" customHeight="1">
      <c r="A6" s="4" t="s">
        <v>13</v>
      </c>
      <c r="B6" s="8">
        <v>2.6</v>
      </c>
      <c r="C6" s="8">
        <v>3.3</v>
      </c>
      <c r="D6" s="8">
        <v>3.7</v>
      </c>
      <c r="E6" s="8">
        <v>3.6</v>
      </c>
      <c r="F6" s="8">
        <v>4.2</v>
      </c>
      <c r="G6" s="8">
        <v>4.9</v>
      </c>
      <c r="H6" s="8">
        <v>3.9</v>
      </c>
      <c r="I6" s="8">
        <v>3.9</v>
      </c>
      <c r="J6" s="8">
        <v>3.6</v>
      </c>
      <c r="K6" s="8">
        <v>3.4</v>
      </c>
      <c r="L6" s="8">
        <v>3.6</v>
      </c>
      <c r="M6" s="8">
        <v>3.9</v>
      </c>
    </row>
    <row r="7" spans="1:13" ht="29.25" customHeight="1">
      <c r="A7" s="4" t="s">
        <v>14</v>
      </c>
      <c r="B7" s="8">
        <v>2.6</v>
      </c>
      <c r="C7" s="8">
        <v>2.6</v>
      </c>
      <c r="D7" s="8">
        <v>2.3</v>
      </c>
      <c r="E7" s="8">
        <v>2.4</v>
      </c>
      <c r="F7" s="8">
        <v>2.3</v>
      </c>
      <c r="G7" s="8">
        <v>2.2</v>
      </c>
      <c r="H7" s="8">
        <v>3.2</v>
      </c>
      <c r="I7" s="8">
        <v>3.6</v>
      </c>
      <c r="J7" s="8">
        <v>3.9</v>
      </c>
      <c r="K7" s="8">
        <v>6.1</v>
      </c>
      <c r="L7" s="8">
        <v>6.3</v>
      </c>
      <c r="M7" s="8">
        <v>6.3</v>
      </c>
    </row>
    <row r="8" spans="1:13" ht="24" customHeight="1">
      <c r="A8" s="4" t="s">
        <v>15</v>
      </c>
      <c r="B8" s="8">
        <v>0.2</v>
      </c>
      <c r="C8" s="8">
        <v>0.2</v>
      </c>
      <c r="D8" s="8">
        <v>0.5</v>
      </c>
      <c r="E8" s="8">
        <v>0.7</v>
      </c>
      <c r="F8" s="8">
        <v>0.7</v>
      </c>
      <c r="G8" s="8">
        <v>0.7</v>
      </c>
      <c r="H8" s="8">
        <v>0.7</v>
      </c>
      <c r="I8" s="8">
        <v>0.7</v>
      </c>
      <c r="J8" s="8">
        <v>0.8</v>
      </c>
      <c r="K8" s="8">
        <v>0.8</v>
      </c>
      <c r="L8" s="8">
        <v>0.8</v>
      </c>
      <c r="M8" s="8">
        <v>0.8</v>
      </c>
    </row>
    <row r="9" spans="1:13" ht="29.25" customHeight="1">
      <c r="A9" s="4" t="s">
        <v>16</v>
      </c>
      <c r="B9" s="8">
        <v>4.2</v>
      </c>
      <c r="C9" s="8">
        <v>4.9</v>
      </c>
      <c r="D9" s="8">
        <v>4.7</v>
      </c>
      <c r="E9" s="8">
        <v>4.1</v>
      </c>
      <c r="F9" s="8">
        <v>4.7</v>
      </c>
      <c r="G9" s="8">
        <v>4.6</v>
      </c>
      <c r="H9" s="8">
        <v>3.9</v>
      </c>
      <c r="I9" s="8">
        <v>3.7</v>
      </c>
      <c r="J9" s="8">
        <v>3.5</v>
      </c>
      <c r="K9" s="8">
        <v>3.7</v>
      </c>
      <c r="L9" s="8">
        <v>3.8</v>
      </c>
      <c r="M9" s="8">
        <v>3.6</v>
      </c>
    </row>
    <row r="10" spans="1:13" ht="24" customHeight="1">
      <c r="A10" s="4" t="s">
        <v>17</v>
      </c>
      <c r="B10" s="8">
        <v>1.9</v>
      </c>
      <c r="C10" s="8">
        <v>1.8</v>
      </c>
      <c r="D10" s="8">
        <v>1.6</v>
      </c>
      <c r="E10" s="8">
        <v>0.9</v>
      </c>
      <c r="F10" s="8">
        <v>1.1</v>
      </c>
      <c r="G10" s="8">
        <v>1.1</v>
      </c>
      <c r="H10" s="8">
        <v>1.1</v>
      </c>
      <c r="I10" s="8">
        <v>1.1</v>
      </c>
      <c r="J10" s="8">
        <v>1</v>
      </c>
      <c r="K10" s="8">
        <v>1.1</v>
      </c>
      <c r="L10" s="8">
        <v>1.1</v>
      </c>
      <c r="M10" s="8">
        <v>1</v>
      </c>
    </row>
    <row r="11" spans="1:13" ht="29.25" customHeight="1">
      <c r="A11" s="4" t="s">
        <v>18</v>
      </c>
      <c r="B11" s="8">
        <v>-0.4</v>
      </c>
      <c r="C11" s="8">
        <v>-0.2</v>
      </c>
      <c r="D11" s="8">
        <v>0.2</v>
      </c>
      <c r="E11" s="8">
        <v>0</v>
      </c>
      <c r="F11" s="8">
        <v>0.2</v>
      </c>
      <c r="G11" s="8">
        <v>1.5</v>
      </c>
      <c r="H11" s="8">
        <v>1.3</v>
      </c>
      <c r="I11" s="8">
        <v>1.3</v>
      </c>
      <c r="J11" s="8">
        <v>1.2</v>
      </c>
      <c r="K11" s="8">
        <v>0.9</v>
      </c>
      <c r="L11" s="8">
        <v>0.7</v>
      </c>
      <c r="M11" s="8">
        <v>0.6</v>
      </c>
    </row>
    <row r="12" spans="1:13" ht="24" customHeight="1">
      <c r="A12" s="4" t="s">
        <v>19</v>
      </c>
      <c r="B12" s="8">
        <v>3.2</v>
      </c>
      <c r="C12" s="8">
        <v>4.1</v>
      </c>
      <c r="D12" s="8">
        <v>4.2</v>
      </c>
      <c r="E12" s="8">
        <v>5.5</v>
      </c>
      <c r="F12" s="8">
        <v>5.1</v>
      </c>
      <c r="G12" s="8">
        <v>6</v>
      </c>
      <c r="H12" s="8">
        <v>6.3</v>
      </c>
      <c r="I12" s="8">
        <v>7.2</v>
      </c>
      <c r="J12" s="8">
        <v>6.4</v>
      </c>
      <c r="K12" s="8">
        <v>6.4</v>
      </c>
      <c r="L12" s="8">
        <v>6</v>
      </c>
      <c r="M12" s="8">
        <v>6.4</v>
      </c>
    </row>
    <row r="13" spans="1:13" ht="24" customHeight="1">
      <c r="A13" s="4" t="s">
        <v>20</v>
      </c>
      <c r="B13" s="8">
        <v>0.5</v>
      </c>
      <c r="C13" s="8">
        <v>-0.8</v>
      </c>
      <c r="D13" s="8">
        <v>-0.9</v>
      </c>
      <c r="E13" s="8">
        <v>-2.3</v>
      </c>
      <c r="F13" s="8">
        <v>-2</v>
      </c>
      <c r="G13" s="8">
        <v>-3</v>
      </c>
      <c r="H13" s="8">
        <v>-3.5</v>
      </c>
      <c r="I13" s="8">
        <v>-4.7</v>
      </c>
      <c r="J13" s="8">
        <v>-3.5</v>
      </c>
      <c r="K13" s="8">
        <v>-1.9</v>
      </c>
      <c r="L13" s="8">
        <v>-3.2</v>
      </c>
      <c r="M13" s="8">
        <v>-4.3</v>
      </c>
    </row>
    <row r="14" spans="1:13" ht="27.75" customHeight="1">
      <c r="A14" s="4" t="s">
        <v>21</v>
      </c>
      <c r="B14" s="8">
        <v>0.8</v>
      </c>
      <c r="C14" s="8">
        <v>0.5</v>
      </c>
      <c r="D14" s="8">
        <v>0.3</v>
      </c>
      <c r="E14" s="8">
        <v>0.3</v>
      </c>
      <c r="F14" s="8">
        <v>0.7</v>
      </c>
      <c r="G14" s="8">
        <v>0.8</v>
      </c>
      <c r="H14" s="8">
        <v>0.9</v>
      </c>
      <c r="I14" s="8">
        <v>1</v>
      </c>
      <c r="J14" s="8">
        <v>1.7</v>
      </c>
      <c r="K14" s="8">
        <v>1</v>
      </c>
      <c r="L14" s="8">
        <v>0</v>
      </c>
      <c r="M14" s="8">
        <v>-0.1</v>
      </c>
    </row>
    <row r="15" spans="1:13" ht="24" customHeight="1">
      <c r="A15" s="4" t="s">
        <v>22</v>
      </c>
      <c r="B15" s="8">
        <v>0.9</v>
      </c>
      <c r="C15" s="8">
        <v>0.9</v>
      </c>
      <c r="D15" s="8">
        <v>0.9</v>
      </c>
      <c r="E15" s="8">
        <v>0.9</v>
      </c>
      <c r="F15" s="8">
        <v>0.9</v>
      </c>
      <c r="G15" s="8">
        <v>0.9</v>
      </c>
      <c r="H15" s="8">
        <v>0.9</v>
      </c>
      <c r="I15" s="8">
        <v>0.9</v>
      </c>
      <c r="J15" s="8">
        <v>1</v>
      </c>
      <c r="K15" s="8">
        <v>0.6</v>
      </c>
      <c r="L15" s="8">
        <v>0.6</v>
      </c>
      <c r="M15" s="8">
        <v>0.6</v>
      </c>
    </row>
    <row r="16" spans="1:13" ht="30" customHeight="1">
      <c r="A16" s="4" t="s">
        <v>23</v>
      </c>
      <c r="B16" s="8">
        <v>2.2</v>
      </c>
      <c r="C16" s="8">
        <v>2</v>
      </c>
      <c r="D16" s="8">
        <v>2</v>
      </c>
      <c r="E16" s="8">
        <v>2.1</v>
      </c>
      <c r="F16" s="8">
        <v>2</v>
      </c>
      <c r="G16" s="8">
        <v>1.8</v>
      </c>
      <c r="H16" s="8">
        <v>1.7</v>
      </c>
      <c r="I16" s="8">
        <v>1.8</v>
      </c>
      <c r="J16" s="8">
        <v>1.8</v>
      </c>
      <c r="K16" s="8">
        <v>1.1</v>
      </c>
      <c r="L16" s="8">
        <v>0.6</v>
      </c>
      <c r="M16" s="8">
        <v>0.5</v>
      </c>
    </row>
    <row r="17" spans="1:13" ht="24" customHeight="1">
      <c r="A17" s="6" t="s">
        <v>24</v>
      </c>
      <c r="B17" s="9">
        <v>1.7</v>
      </c>
      <c r="C17" s="9">
        <v>1.9</v>
      </c>
      <c r="D17" s="9">
        <v>2.6</v>
      </c>
      <c r="E17" s="9">
        <v>3.6</v>
      </c>
      <c r="F17" s="9">
        <v>3.4</v>
      </c>
      <c r="G17" s="9">
        <v>2.9</v>
      </c>
      <c r="H17" s="9">
        <v>3.5</v>
      </c>
      <c r="I17" s="9">
        <v>3.4</v>
      </c>
      <c r="J17" s="9">
        <v>3.4</v>
      </c>
      <c r="K17" s="9">
        <v>3.5</v>
      </c>
      <c r="L17" s="9">
        <v>3.9</v>
      </c>
      <c r="M17" s="9">
        <v>3.9</v>
      </c>
    </row>
    <row r="18" ht="14.25">
      <c r="A18" s="3" t="s">
        <v>27</v>
      </c>
    </row>
  </sheetData>
  <sheetProtection/>
  <mergeCells count="3">
    <mergeCell ref="A1:M1"/>
    <mergeCell ref="A2:M2"/>
    <mergeCell ref="A3:M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/>
  <cp:lastModifiedBy>Michela Roma</cp:lastModifiedBy>
  <cp:lastPrinted>2012-12-07T11:09:17Z</cp:lastPrinted>
  <dcterms:created xsi:type="dcterms:W3CDTF">2012-11-12T11:24:29Z</dcterms:created>
  <dcterms:modified xsi:type="dcterms:W3CDTF">2012-12-07T11:52:48Z</dcterms:modified>
  <cp:category/>
  <cp:version/>
  <cp:contentType/>
  <cp:contentStatus/>
</cp:coreProperties>
</file>