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370" windowWidth="16320" windowHeight="9420" activeTab="0"/>
  </bookViews>
  <sheets>
    <sheet name="pop resid 31.12.13" sheetId="1" r:id="rId1"/>
    <sheet name="stranieri 31.12.2013" sheetId="2" r:id="rId2"/>
  </sheets>
  <definedNames/>
  <calcPr fullCalcOnLoad="1"/>
</workbook>
</file>

<file path=xl/sharedStrings.xml><?xml version="1.0" encoding="utf-8"?>
<sst xmlns="http://schemas.openxmlformats.org/spreadsheetml/2006/main" count="117" uniqueCount="69">
  <si>
    <t>RESIDENTI</t>
  </si>
  <si>
    <t>SALDO</t>
  </si>
  <si>
    <t>COMUNI</t>
  </si>
  <si>
    <t>NAT.</t>
  </si>
  <si>
    <t>MIGR.</t>
  </si>
  <si>
    <t>TOT.</t>
  </si>
  <si>
    <t>M</t>
  </si>
  <si>
    <t>F</t>
  </si>
  <si>
    <t>TOTALE</t>
  </si>
  <si>
    <t>(1)</t>
  </si>
  <si>
    <t>(2)</t>
  </si>
  <si>
    <t>(3)</t>
  </si>
  <si>
    <t>(1) nascite - decessi</t>
  </si>
  <si>
    <t>(2) immigrati - emigrati</t>
  </si>
  <si>
    <t>(3) saldo naturale + saldo migratorio</t>
  </si>
  <si>
    <t>Fonte: Provincia di Reggio Emilia</t>
  </si>
  <si>
    <t>MOVIMENTO DELLA POPOLAZIONE RESIDENTE</t>
  </si>
  <si>
    <t>ALBINEA</t>
  </si>
  <si>
    <t>BAGNOLO</t>
  </si>
  <si>
    <t>BAISO</t>
  </si>
  <si>
    <t>BIBBIANO</t>
  </si>
  <si>
    <t>BORETTO</t>
  </si>
  <si>
    <t>BRESCELLO</t>
  </si>
  <si>
    <t>BUSANA</t>
  </si>
  <si>
    <t>CADELBOSCO SOPRA</t>
  </si>
  <si>
    <t>CAMPAGNOLA</t>
  </si>
  <si>
    <t>CAMPEGINE</t>
  </si>
  <si>
    <t>CARPINETI</t>
  </si>
  <si>
    <t>CASALGRANDE</t>
  </si>
  <si>
    <t>CASINA</t>
  </si>
  <si>
    <t>CASTELLARANO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</si>
  <si>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</si>
  <si>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</si>
  <si>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</si>
  <si>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</si>
  <si>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</si>
  <si>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</si>
  <si>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</si>
  <si>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</si>
  <si>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</si>
  <si>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</si>
  <si>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</si>
  <si>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</si>
  <si>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</si>
  <si>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</si>
  <si>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</si>
  <si>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</si>
  <si>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</si>
  <si>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</si>
  <si>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</si>
  <si>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</si>
  <si>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</si>
  <si>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</si>
  <si>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</si>
  <si>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</si>
  <si>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</si>
  <si>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</si>
  <si>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</si>
  <si>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</si>
  <si>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</si>
  <si>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 xml:space="preserve">CITTADINI STRANIERI RESIDENTI IN PROVINCIA DI REGGIO EMILIA </t>
  </si>
  <si>
    <t>COMUNE</t>
  </si>
  <si>
    <t>Fonte: Regione Emilia Romagna</t>
  </si>
  <si>
    <t>CADELBOSCO di SOPRA</t>
  </si>
  <si>
    <t>CASTELNOVO di SOTTO</t>
  </si>
  <si>
    <t>CASTELNOVO NE' MONTI</t>
  </si>
  <si>
    <t>IN PROVINCIA DI REGGIO EMILIA PER COMUNE - ANNO 2013</t>
  </si>
  <si>
    <t>AL 31.12.2013</t>
  </si>
  <si>
    <t>al 31 dicembre 2012 e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</si>
</sst>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-_-_-_-_-_-_-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Century Schoolbook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 vertical="center"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13" xfId="0" applyFont="1" applyBorder="1" applyAlignment="1">
      <alignment/>
    </xf>
    <xf numFmtId="0" fontId="1" fillId="0" borderId="13" xfId="46" applyFont="1" applyFill="1" applyBorder="1" applyAlignment="1">
      <alignment horizontal="center" vertical="center"/>
      <protection/>
    </xf>
    <xf numFmtId="0" fontId="1" fillId="0" borderId="14" xfId="46" applyFont="1" applyFill="1" applyBorder="1" applyAlignment="1">
      <alignment horizontal="center" vertical="center"/>
      <protection/>
    </xf>
    <xf numFmtId="0" fontId="1" fillId="0" borderId="15" xfId="46" applyFont="1" applyFill="1" applyBorder="1" applyAlignment="1">
      <alignment horizontal="center" vertical="center"/>
      <protection/>
    </xf>
    <xf numFmtId="0" fontId="1" fillId="0" borderId="16" xfId="46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/>
    </xf>
    <xf numFmtId="0" fontId="1" fillId="0" borderId="17" xfId="46" applyFont="1" applyFill="1" applyBorder="1" applyAlignment="1">
      <alignment horizontal="center" vertical="center"/>
      <protection/>
    </xf>
    <xf numFmtId="0" fontId="1" fillId="0" borderId="18" xfId="46" applyFont="1" applyFill="1" applyBorder="1" applyAlignment="1">
      <alignment horizontal="center"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0" fontId="0" fillId="0" borderId="0" xfId="46" applyFont="1" applyFill="1" applyBorder="1">
      <alignment vertical="center"/>
      <protection/>
    </xf>
    <xf numFmtId="3" fontId="0" fillId="0" borderId="11" xfId="0" applyNumberFormat="1" applyFont="1" applyBorder="1" applyAlignment="1">
      <alignment/>
    </xf>
    <xf numFmtId="0" fontId="1" fillId="0" borderId="12" xfId="46" applyFont="1" applyFill="1" applyBorder="1">
      <alignment vertical="center"/>
      <protection/>
    </xf>
    <xf numFmtId="3" fontId="1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4" xfId="46" applyFont="1" applyFill="1" applyBorder="1" applyAlignment="1">
      <alignment horizontal="center" vertical="center"/>
      <protection/>
    </xf>
    <xf numFmtId="0" fontId="1" fillId="0" borderId="19" xfId="46" applyFont="1" applyFill="1" applyBorder="1" applyAlignment="1">
      <alignment horizontal="center" vertical="center"/>
      <protection/>
    </xf>
    <xf numFmtId="0" fontId="1" fillId="0" borderId="20" xfId="46" applyFont="1" applyFill="1" applyBorder="1" applyAlignment="1">
      <alignment horizontal="center" vertical="center"/>
      <protection/>
    </xf>
    <xf numFmtId="0" fontId="1" fillId="0" borderId="21" xfId="46" applyFont="1" applyFill="1" applyBorder="1" applyAlignment="1">
      <alignment horizontal="center" vertical="center"/>
      <protection/>
    </xf>
    <xf numFmtId="0" fontId="1" fillId="0" borderId="11" xfId="46" applyFont="1" applyFill="1" applyBorder="1" applyAlignment="1">
      <alignment horizontal="center" vertical="center"/>
      <protection/>
    </xf>
    <xf numFmtId="0" fontId="1" fillId="0" borderId="22" xfId="46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ittadini Ue Extra residenti in provincia di Re 2010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28125" style="0" bestFit="1" customWidth="1"/>
    <col min="2" max="4" width="7.140625" style="0" customWidth="1"/>
    <col min="5" max="5" width="8.7109375" style="0" customWidth="1"/>
    <col min="6" max="6" width="8.8515625" style="0" customWidth="1"/>
    <col min="7" max="7" width="8.57421875" style="0" customWidth="1"/>
  </cols>
  <sheetData>
    <row r="1" spans="1:7" ht="12.75">
      <c r="A1" s="31" t="s">
        <v>16</v>
      </c>
      <c r="B1" s="31"/>
      <c r="C1" s="31"/>
      <c r="D1" s="31"/>
      <c r="E1" s="31"/>
      <c r="F1" s="31"/>
      <c r="G1" s="31"/>
    </row>
    <row r="2" spans="1:7" ht="12.75">
      <c r="A2" s="31" t="s">
        <v>66</v>
      </c>
      <c r="B2" s="31"/>
      <c r="C2" s="31"/>
      <c r="D2" s="31"/>
      <c r="E2" s="31"/>
      <c r="F2" s="31"/>
      <c r="G2" s="31"/>
    </row>
    <row r="3" spans="1:7" ht="12.75">
      <c r="A3" s="9"/>
      <c r="B3" s="10"/>
      <c r="C3" s="10"/>
      <c r="D3" s="10"/>
      <c r="E3" s="11"/>
      <c r="F3" s="11"/>
      <c r="G3" s="11"/>
    </row>
    <row r="4" spans="1:7" ht="12.75">
      <c r="A4" s="12"/>
      <c r="B4" s="13" t="s">
        <v>1</v>
      </c>
      <c r="C4" s="13" t="s">
        <v>1</v>
      </c>
      <c r="D4" s="14" t="s">
        <v>1</v>
      </c>
      <c r="E4" s="32" t="s">
        <v>0</v>
      </c>
      <c r="F4" s="33"/>
      <c r="G4" s="34"/>
    </row>
    <row r="5" spans="1:7" ht="12.75">
      <c r="A5" s="15" t="s">
        <v>2</v>
      </c>
      <c r="B5" s="15" t="s">
        <v>3</v>
      </c>
      <c r="C5" s="15" t="s">
        <v>4</v>
      </c>
      <c r="D5" s="16" t="s">
        <v>5</v>
      </c>
      <c r="E5" s="35" t="s">
        <v>67</v>
      </c>
      <c r="F5" s="36"/>
      <c r="G5" s="37"/>
    </row>
    <row r="6" spans="1:7" ht="12.75">
      <c r="A6" s="17"/>
      <c r="B6" s="18" t="s">
        <v>9</v>
      </c>
      <c r="C6" s="18" t="s">
        <v>10</v>
      </c>
      <c r="D6" s="18" t="s">
        <v>11</v>
      </c>
      <c r="E6" s="19" t="s">
        <v>6</v>
      </c>
      <c r="F6" s="19" t="s">
        <v>7</v>
      </c>
      <c r="G6" s="20" t="s">
        <v>8</v>
      </c>
    </row>
    <row r="7" spans="1:7" ht="12.75">
      <c r="A7" s="21"/>
      <c r="B7" s="22"/>
      <c r="C7" s="22"/>
      <c r="D7" s="22"/>
      <c r="E7" s="23"/>
      <c r="F7" s="23"/>
      <c r="G7" s="23"/>
    </row>
    <row r="8" spans="1:7" ht="12.75">
      <c r="A8" s="1" t="s">
        <v>17</v>
      </c>
      <c r="B8" s="24">
        <v>-20</v>
      </c>
      <c r="C8" s="24">
        <v>25</v>
      </c>
      <c r="D8" s="24">
        <f>SUM(B8:C8)</f>
        <v>5</v>
      </c>
      <c r="E8" s="24">
        <v>4335</v>
      </c>
      <c r="F8" s="24">
        <v>4552</v>
      </c>
      <c r="G8" s="24">
        <v>8887</v>
      </c>
    </row>
    <row r="9" spans="1:7" ht="12.75">
      <c r="A9" s="1" t="s">
        <v>18</v>
      </c>
      <c r="B9" s="24">
        <v>15</v>
      </c>
      <c r="C9" s="24">
        <v>54</v>
      </c>
      <c r="D9" s="24">
        <f aca="true" t="shared" si="0" ref="D9:D52">SUM(B9:C9)</f>
        <v>69</v>
      </c>
      <c r="E9" s="24">
        <v>4699</v>
      </c>
      <c r="F9" s="24">
        <v>4961</v>
      </c>
      <c r="G9" s="24">
        <v>9660</v>
      </c>
    </row>
    <row r="10" spans="1:7" ht="12.75">
      <c r="A10" s="1" t="s">
        <v>19</v>
      </c>
      <c r="B10" s="24">
        <v>18</v>
      </c>
      <c r="C10" s="24">
        <v>41</v>
      </c>
      <c r="D10" s="24">
        <f t="shared" si="0"/>
        <v>59</v>
      </c>
      <c r="E10" s="24">
        <v>1727</v>
      </c>
      <c r="F10" s="24">
        <v>1679</v>
      </c>
      <c r="G10" s="24">
        <v>3406</v>
      </c>
    </row>
    <row r="11" spans="1:7" ht="12.75">
      <c r="A11" s="1" t="s">
        <v>20</v>
      </c>
      <c r="B11" s="24">
        <v>15</v>
      </c>
      <c r="C11" s="24">
        <v>168</v>
      </c>
      <c r="D11" s="24">
        <f t="shared" si="0"/>
        <v>183</v>
      </c>
      <c r="E11" s="24">
        <v>5046</v>
      </c>
      <c r="F11" s="24">
        <v>5156</v>
      </c>
      <c r="G11" s="24">
        <v>10202</v>
      </c>
    </row>
    <row r="12" spans="1:7" ht="12.75">
      <c r="A12" s="1" t="s">
        <v>21</v>
      </c>
      <c r="B12" s="24">
        <v>-5</v>
      </c>
      <c r="C12" s="24">
        <v>-76</v>
      </c>
      <c r="D12" s="24">
        <f t="shared" si="0"/>
        <v>-81</v>
      </c>
      <c r="E12" s="24">
        <v>2623</v>
      </c>
      <c r="F12" s="24">
        <v>2698</v>
      </c>
      <c r="G12" s="24">
        <v>5321</v>
      </c>
    </row>
    <row r="13" spans="1:7" ht="12.75">
      <c r="A13" s="1" t="s">
        <v>22</v>
      </c>
      <c r="B13" s="24">
        <v>4</v>
      </c>
      <c r="C13" s="24">
        <v>63</v>
      </c>
      <c r="D13" s="24">
        <f t="shared" si="0"/>
        <v>67</v>
      </c>
      <c r="E13" s="24">
        <v>2809</v>
      </c>
      <c r="F13" s="24">
        <v>2812</v>
      </c>
      <c r="G13" s="24">
        <v>5621</v>
      </c>
    </row>
    <row r="14" spans="1:7" ht="12.75">
      <c r="A14" s="1" t="s">
        <v>23</v>
      </c>
      <c r="B14" s="24">
        <v>-17</v>
      </c>
      <c r="C14" s="24">
        <v>16</v>
      </c>
      <c r="D14" s="24">
        <f t="shared" si="0"/>
        <v>-1</v>
      </c>
      <c r="E14" s="24">
        <v>624</v>
      </c>
      <c r="F14" s="24">
        <v>645</v>
      </c>
      <c r="G14" s="24">
        <v>1269</v>
      </c>
    </row>
    <row r="15" spans="1:7" ht="12.75">
      <c r="A15" s="1" t="s">
        <v>63</v>
      </c>
      <c r="B15" s="24">
        <v>29</v>
      </c>
      <c r="C15" s="24">
        <v>61</v>
      </c>
      <c r="D15" s="24">
        <f t="shared" si="0"/>
        <v>90</v>
      </c>
      <c r="E15" s="24">
        <v>5223</v>
      </c>
      <c r="F15" s="24">
        <v>5377</v>
      </c>
      <c r="G15" s="24">
        <v>10600</v>
      </c>
    </row>
    <row r="16" spans="1:7" ht="12.75">
      <c r="A16" s="1" t="s">
        <v>25</v>
      </c>
      <c r="B16" s="24">
        <v>5</v>
      </c>
      <c r="C16" s="24">
        <v>24</v>
      </c>
      <c r="D16" s="24">
        <f t="shared" si="0"/>
        <v>29</v>
      </c>
      <c r="E16" s="24">
        <v>2820</v>
      </c>
      <c r="F16" s="24">
        <v>2808</v>
      </c>
      <c r="G16" s="24">
        <v>5628</v>
      </c>
    </row>
    <row r="17" spans="1:7" ht="12.75">
      <c r="A17" s="1" t="s">
        <v>26</v>
      </c>
      <c r="B17" s="24">
        <v>-17</v>
      </c>
      <c r="C17" s="24">
        <v>69</v>
      </c>
      <c r="D17" s="24">
        <f t="shared" si="0"/>
        <v>52</v>
      </c>
      <c r="E17" s="24">
        <v>2552</v>
      </c>
      <c r="F17" s="24">
        <v>2578</v>
      </c>
      <c r="G17" s="24">
        <v>5130</v>
      </c>
    </row>
    <row r="18" spans="1:7" ht="12.75">
      <c r="A18" s="1" t="s">
        <v>27</v>
      </c>
      <c r="B18" s="24">
        <v>-24</v>
      </c>
      <c r="C18" s="24">
        <v>16</v>
      </c>
      <c r="D18" s="24">
        <f t="shared" si="0"/>
        <v>-8</v>
      </c>
      <c r="E18" s="24">
        <v>2024</v>
      </c>
      <c r="F18" s="24">
        <v>2093</v>
      </c>
      <c r="G18" s="24">
        <v>4117</v>
      </c>
    </row>
    <row r="19" spans="1:7" ht="12.75">
      <c r="A19" s="1" t="s">
        <v>28</v>
      </c>
      <c r="B19" s="24">
        <v>78</v>
      </c>
      <c r="C19" s="24">
        <v>350</v>
      </c>
      <c r="D19" s="24">
        <f t="shared" si="0"/>
        <v>428</v>
      </c>
      <c r="E19" s="24">
        <v>9543</v>
      </c>
      <c r="F19" s="24">
        <v>9562</v>
      </c>
      <c r="G19" s="24">
        <v>19105</v>
      </c>
    </row>
    <row r="20" spans="1:7" ht="12.75">
      <c r="A20" s="1" t="s">
        <v>29</v>
      </c>
      <c r="B20" s="24">
        <v>-19</v>
      </c>
      <c r="C20" s="24">
        <v>39</v>
      </c>
      <c r="D20" s="24">
        <f t="shared" si="0"/>
        <v>20</v>
      </c>
      <c r="E20" s="24">
        <v>2250</v>
      </c>
      <c r="F20" s="24">
        <v>2292</v>
      </c>
      <c r="G20" s="24">
        <v>4542</v>
      </c>
    </row>
    <row r="21" spans="1:7" ht="12.75">
      <c r="A21" s="1" t="s">
        <v>30</v>
      </c>
      <c r="B21" s="24">
        <v>38</v>
      </c>
      <c r="C21" s="24">
        <v>-14</v>
      </c>
      <c r="D21" s="24">
        <f t="shared" si="0"/>
        <v>24</v>
      </c>
      <c r="E21" s="24">
        <v>7584</v>
      </c>
      <c r="F21" s="24">
        <v>7676</v>
      </c>
      <c r="G21" s="24">
        <v>15260</v>
      </c>
    </row>
    <row r="22" spans="1:7" ht="12.75">
      <c r="A22" s="1" t="s">
        <v>64</v>
      </c>
      <c r="B22" s="24">
        <v>-9</v>
      </c>
      <c r="C22" s="24">
        <v>-7</v>
      </c>
      <c r="D22" s="24">
        <f t="shared" si="0"/>
        <v>-16</v>
      </c>
      <c r="E22" s="24">
        <v>4219</v>
      </c>
      <c r="F22" s="24">
        <v>4424</v>
      </c>
      <c r="G22" s="24">
        <v>8643</v>
      </c>
    </row>
    <row r="23" spans="1:7" ht="12.75">
      <c r="A23" s="1" t="s">
        <v>65</v>
      </c>
      <c r="B23" s="24">
        <v>-54</v>
      </c>
      <c r="C23" s="24">
        <v>175</v>
      </c>
      <c r="D23" s="24">
        <f t="shared" si="0"/>
        <v>121</v>
      </c>
      <c r="E23" s="24">
        <v>5144</v>
      </c>
      <c r="F23" s="24">
        <v>5473</v>
      </c>
      <c r="G23" s="24">
        <v>10617</v>
      </c>
    </row>
    <row r="24" spans="1:7" ht="12.75">
      <c r="A24" s="1" t="s">
        <v>31</v>
      </c>
      <c r="B24" s="24">
        <v>-7</v>
      </c>
      <c r="C24" s="24">
        <v>45</v>
      </c>
      <c r="D24" s="24">
        <f t="shared" si="0"/>
        <v>38</v>
      </c>
      <c r="E24" s="24">
        <v>4727</v>
      </c>
      <c r="F24" s="24">
        <v>5040</v>
      </c>
      <c r="G24" s="24">
        <v>9767</v>
      </c>
    </row>
    <row r="25" spans="1:7" ht="12.75">
      <c r="A25" s="1" t="s">
        <v>32</v>
      </c>
      <c r="B25" s="24">
        <v>-12</v>
      </c>
      <c r="C25" s="24">
        <v>30</v>
      </c>
      <c r="D25" s="24">
        <f t="shared" si="0"/>
        <v>18</v>
      </c>
      <c r="E25" s="24">
        <v>1936</v>
      </c>
      <c r="F25" s="24">
        <v>1918</v>
      </c>
      <c r="G25" s="24">
        <v>3854</v>
      </c>
    </row>
    <row r="26" spans="1:7" ht="12.75">
      <c r="A26" s="1" t="s">
        <v>33</v>
      </c>
      <c r="B26" s="24">
        <v>-14</v>
      </c>
      <c r="C26" s="24">
        <v>7</v>
      </c>
      <c r="D26" s="24">
        <f t="shared" si="0"/>
        <v>-7</v>
      </c>
      <c r="E26" s="24">
        <v>479</v>
      </c>
      <c r="F26" s="24">
        <v>479</v>
      </c>
      <c r="G26" s="24">
        <v>958</v>
      </c>
    </row>
    <row r="27" spans="1:7" ht="12.75">
      <c r="A27" s="1" t="s">
        <v>34</v>
      </c>
      <c r="B27" s="24">
        <v>25</v>
      </c>
      <c r="C27" s="24">
        <v>597</v>
      </c>
      <c r="D27" s="24">
        <f t="shared" si="0"/>
        <v>622</v>
      </c>
      <c r="E27" s="24">
        <v>12624</v>
      </c>
      <c r="F27" s="24">
        <v>13128</v>
      </c>
      <c r="G27" s="24">
        <v>25752</v>
      </c>
    </row>
    <row r="28" spans="1:7" ht="12.75">
      <c r="A28" s="1" t="s">
        <v>35</v>
      </c>
      <c r="B28" s="24">
        <v>23</v>
      </c>
      <c r="C28" s="24">
        <v>-17</v>
      </c>
      <c r="D28" s="24">
        <f t="shared" si="0"/>
        <v>6</v>
      </c>
      <c r="E28" s="24">
        <v>3371</v>
      </c>
      <c r="F28" s="24">
        <v>3407</v>
      </c>
      <c r="G28" s="24">
        <v>6778</v>
      </c>
    </row>
    <row r="29" spans="1:7" ht="12.75">
      <c r="A29" s="1" t="s">
        <v>36</v>
      </c>
      <c r="B29" s="24">
        <v>-8</v>
      </c>
      <c r="C29" s="24">
        <v>32</v>
      </c>
      <c r="D29" s="24">
        <f t="shared" si="0"/>
        <v>24</v>
      </c>
      <c r="E29" s="24">
        <v>2972</v>
      </c>
      <c r="F29" s="24">
        <v>2940</v>
      </c>
      <c r="G29" s="24">
        <v>5912</v>
      </c>
    </row>
    <row r="30" spans="1:7" ht="12.75">
      <c r="A30" s="1" t="s">
        <v>37</v>
      </c>
      <c r="B30" s="24">
        <v>-29</v>
      </c>
      <c r="C30" s="24">
        <v>34</v>
      </c>
      <c r="D30" s="24">
        <f t="shared" si="0"/>
        <v>5</v>
      </c>
      <c r="E30" s="24">
        <v>3260</v>
      </c>
      <c r="F30" s="24">
        <v>3325</v>
      </c>
      <c r="G30" s="24">
        <v>6585</v>
      </c>
    </row>
    <row r="31" spans="1:7" ht="12.75">
      <c r="A31" s="1" t="s">
        <v>38</v>
      </c>
      <c r="B31" s="24">
        <v>-40</v>
      </c>
      <c r="C31" s="24">
        <v>113</v>
      </c>
      <c r="D31" s="24">
        <f t="shared" si="0"/>
        <v>73</v>
      </c>
      <c r="E31" s="24">
        <v>7345</v>
      </c>
      <c r="F31" s="24">
        <v>7768</v>
      </c>
      <c r="G31" s="24">
        <v>15113</v>
      </c>
    </row>
    <row r="32" spans="1:7" ht="12.75">
      <c r="A32" s="1" t="s">
        <v>39</v>
      </c>
      <c r="B32" s="24">
        <v>-18</v>
      </c>
      <c r="C32" s="24">
        <v>24</v>
      </c>
      <c r="D32" s="24">
        <f t="shared" si="0"/>
        <v>6</v>
      </c>
      <c r="E32" s="24">
        <v>413</v>
      </c>
      <c r="F32" s="24">
        <v>438</v>
      </c>
      <c r="G32" s="24">
        <v>851</v>
      </c>
    </row>
    <row r="33" spans="1:7" ht="12.75">
      <c r="A33" s="1" t="s">
        <v>40</v>
      </c>
      <c r="B33" s="24">
        <v>-17</v>
      </c>
      <c r="C33" s="24">
        <v>66</v>
      </c>
      <c r="D33" s="24">
        <f t="shared" si="0"/>
        <v>49</v>
      </c>
      <c r="E33" s="24">
        <v>4692</v>
      </c>
      <c r="F33" s="24">
        <v>4611</v>
      </c>
      <c r="G33" s="24">
        <v>9303</v>
      </c>
    </row>
    <row r="34" spans="1:7" ht="12.75">
      <c r="A34" s="1" t="s">
        <v>41</v>
      </c>
      <c r="B34" s="24">
        <v>3</v>
      </c>
      <c r="C34" s="24">
        <v>69</v>
      </c>
      <c r="D34" s="24">
        <f t="shared" si="0"/>
        <v>72</v>
      </c>
      <c r="E34" s="24">
        <v>5045</v>
      </c>
      <c r="F34" s="24">
        <v>5408</v>
      </c>
      <c r="G34" s="24">
        <v>10453</v>
      </c>
    </row>
    <row r="35" spans="1:7" ht="12.75">
      <c r="A35" s="1" t="s">
        <v>42</v>
      </c>
      <c r="B35" s="24">
        <v>-33</v>
      </c>
      <c r="C35" s="24">
        <v>273</v>
      </c>
      <c r="D35" s="24">
        <f t="shared" si="0"/>
        <v>240</v>
      </c>
      <c r="E35" s="24">
        <v>6779</v>
      </c>
      <c r="F35" s="24">
        <v>7002</v>
      </c>
      <c r="G35" s="24">
        <v>13781</v>
      </c>
    </row>
    <row r="36" spans="1:7" ht="12.75">
      <c r="A36" s="1" t="s">
        <v>43</v>
      </c>
      <c r="B36" s="24">
        <v>-22</v>
      </c>
      <c r="C36" s="24">
        <v>117</v>
      </c>
      <c r="D36" s="24">
        <f t="shared" si="0"/>
        <v>95</v>
      </c>
      <c r="E36" s="24">
        <v>3558</v>
      </c>
      <c r="F36" s="24">
        <v>3630</v>
      </c>
      <c r="G36" s="24">
        <v>7188</v>
      </c>
    </row>
    <row r="37" spans="1:7" ht="12.75">
      <c r="A37" s="1" t="s">
        <v>44</v>
      </c>
      <c r="B37" s="24">
        <v>-45</v>
      </c>
      <c r="C37" s="24">
        <v>32</v>
      </c>
      <c r="D37" s="24">
        <f t="shared" si="0"/>
        <v>-13</v>
      </c>
      <c r="E37" s="24">
        <v>6408</v>
      </c>
      <c r="F37" s="24">
        <v>6750</v>
      </c>
      <c r="G37" s="24">
        <v>13158</v>
      </c>
    </row>
    <row r="38" spans="1:7" ht="12.75">
      <c r="A38" s="1" t="s">
        <v>45</v>
      </c>
      <c r="B38" s="24">
        <v>-27</v>
      </c>
      <c r="C38" s="24">
        <v>23</v>
      </c>
      <c r="D38" s="24">
        <f t="shared" si="0"/>
        <v>-4</v>
      </c>
      <c r="E38" s="24">
        <v>639</v>
      </c>
      <c r="F38" s="24">
        <v>632</v>
      </c>
      <c r="G38" s="24">
        <v>1271</v>
      </c>
    </row>
    <row r="39" spans="1:7" ht="12.75">
      <c r="A39" s="1" t="s">
        <v>46</v>
      </c>
      <c r="B39" s="24">
        <v>-26</v>
      </c>
      <c r="C39" s="24">
        <v>90</v>
      </c>
      <c r="D39" s="24">
        <f t="shared" si="0"/>
        <v>64</v>
      </c>
      <c r="E39" s="24">
        <v>4608</v>
      </c>
      <c r="F39" s="24">
        <v>4596</v>
      </c>
      <c r="G39" s="24">
        <v>9204</v>
      </c>
    </row>
    <row r="40" spans="1:7" ht="12.75">
      <c r="A40" s="1" t="s">
        <v>47</v>
      </c>
      <c r="B40" s="24">
        <v>150</v>
      </c>
      <c r="C40" s="24">
        <v>8447</v>
      </c>
      <c r="D40" s="24">
        <f t="shared" si="0"/>
        <v>8597</v>
      </c>
      <c r="E40" s="24">
        <v>83859</v>
      </c>
      <c r="F40" s="24">
        <v>88666</v>
      </c>
      <c r="G40" s="24">
        <v>172525</v>
      </c>
    </row>
    <row r="41" spans="1:7" ht="12.75">
      <c r="A41" s="1" t="s">
        <v>48</v>
      </c>
      <c r="B41" s="24">
        <v>24</v>
      </c>
      <c r="C41" s="24">
        <v>56</v>
      </c>
      <c r="D41" s="24">
        <f t="shared" si="0"/>
        <v>80</v>
      </c>
      <c r="E41" s="24">
        <v>3147</v>
      </c>
      <c r="F41" s="24">
        <v>3111</v>
      </c>
      <c r="G41" s="24">
        <v>6258</v>
      </c>
    </row>
    <row r="42" spans="1:7" ht="12.75">
      <c r="A42" s="1" t="s">
        <v>49</v>
      </c>
      <c r="B42" s="24">
        <v>6</v>
      </c>
      <c r="C42" s="24">
        <v>32</v>
      </c>
      <c r="D42" s="24">
        <f t="shared" si="0"/>
        <v>38</v>
      </c>
      <c r="E42" s="24">
        <v>2082</v>
      </c>
      <c r="F42" s="24">
        <v>2055</v>
      </c>
      <c r="G42" s="24">
        <v>4137</v>
      </c>
    </row>
    <row r="43" spans="1:7" ht="12.75">
      <c r="A43" s="1" t="s">
        <v>50</v>
      </c>
      <c r="B43" s="24">
        <v>-1</v>
      </c>
      <c r="C43" s="24">
        <v>62</v>
      </c>
      <c r="D43" s="24">
        <f t="shared" si="0"/>
        <v>61</v>
      </c>
      <c r="E43" s="24">
        <v>7344</v>
      </c>
      <c r="F43" s="24">
        <v>7474</v>
      </c>
      <c r="G43" s="24">
        <v>14818</v>
      </c>
    </row>
    <row r="44" spans="1:7" ht="12.75">
      <c r="A44" s="1" t="s">
        <v>51</v>
      </c>
      <c r="B44" s="24">
        <v>-1</v>
      </c>
      <c r="C44" s="24">
        <v>191</v>
      </c>
      <c r="D44" s="24">
        <f t="shared" si="0"/>
        <v>190</v>
      </c>
      <c r="E44" s="24">
        <v>4006</v>
      </c>
      <c r="F44" s="24">
        <v>4070</v>
      </c>
      <c r="G44" s="24">
        <v>8076</v>
      </c>
    </row>
    <row r="45" spans="1:7" ht="12.75">
      <c r="A45" s="1" t="s">
        <v>52</v>
      </c>
      <c r="B45" s="24">
        <v>-4</v>
      </c>
      <c r="C45" s="24">
        <v>124</v>
      </c>
      <c r="D45" s="24">
        <f t="shared" si="0"/>
        <v>120</v>
      </c>
      <c r="E45" s="24">
        <v>2962</v>
      </c>
      <c r="F45" s="24">
        <v>3119</v>
      </c>
      <c r="G45" s="24">
        <v>6081</v>
      </c>
    </row>
    <row r="46" spans="1:7" ht="12.75">
      <c r="A46" s="1" t="s">
        <v>53</v>
      </c>
      <c r="B46" s="24">
        <v>-9</v>
      </c>
      <c r="C46" s="24">
        <v>88</v>
      </c>
      <c r="D46" s="24">
        <f t="shared" si="0"/>
        <v>79</v>
      </c>
      <c r="E46" s="24">
        <v>5421</v>
      </c>
      <c r="F46" s="24">
        <v>5723</v>
      </c>
      <c r="G46" s="24">
        <v>11144</v>
      </c>
    </row>
    <row r="47" spans="1:7" ht="12.75">
      <c r="A47" s="1" t="s">
        <v>54</v>
      </c>
      <c r="B47" s="24">
        <v>-14</v>
      </c>
      <c r="C47" s="24">
        <v>243</v>
      </c>
      <c r="D47" s="24">
        <f t="shared" si="0"/>
        <v>229</v>
      </c>
      <c r="E47" s="24">
        <v>12295</v>
      </c>
      <c r="F47" s="24">
        <v>13005</v>
      </c>
      <c r="G47" s="24">
        <v>25300</v>
      </c>
    </row>
    <row r="48" spans="1:7" ht="12.75">
      <c r="A48" s="1" t="s">
        <v>55</v>
      </c>
      <c r="B48" s="24">
        <v>-21</v>
      </c>
      <c r="C48" s="24">
        <v>60</v>
      </c>
      <c r="D48" s="24">
        <f t="shared" si="0"/>
        <v>39</v>
      </c>
      <c r="E48" s="24">
        <v>2321</v>
      </c>
      <c r="F48" s="24">
        <v>2184</v>
      </c>
      <c r="G48" s="24">
        <v>4505</v>
      </c>
    </row>
    <row r="49" spans="1:7" ht="12.75">
      <c r="A49" s="1" t="s">
        <v>56</v>
      </c>
      <c r="B49" s="24">
        <v>-20</v>
      </c>
      <c r="C49" s="24">
        <v>-24</v>
      </c>
      <c r="D49" s="24">
        <f t="shared" si="0"/>
        <v>-44</v>
      </c>
      <c r="E49" s="24">
        <v>958</v>
      </c>
      <c r="F49" s="24">
        <v>952</v>
      </c>
      <c r="G49" s="24">
        <v>1910</v>
      </c>
    </row>
    <row r="50" spans="1:7" ht="12.75">
      <c r="A50" s="1" t="s">
        <v>57</v>
      </c>
      <c r="B50" s="24">
        <v>-11</v>
      </c>
      <c r="C50" s="24">
        <v>79</v>
      </c>
      <c r="D50" s="24">
        <f t="shared" si="0"/>
        <v>68</v>
      </c>
      <c r="E50" s="24">
        <v>2101</v>
      </c>
      <c r="F50" s="24">
        <v>2214</v>
      </c>
      <c r="G50" s="24">
        <v>4315</v>
      </c>
    </row>
    <row r="51" spans="1:7" ht="12.75">
      <c r="A51" s="1" t="s">
        <v>58</v>
      </c>
      <c r="B51" s="24">
        <v>-6</v>
      </c>
      <c r="C51" s="24">
        <v>23</v>
      </c>
      <c r="D51" s="24">
        <f t="shared" si="0"/>
        <v>17</v>
      </c>
      <c r="E51" s="24">
        <v>1728</v>
      </c>
      <c r="F51" s="24">
        <v>1691</v>
      </c>
      <c r="G51" s="24">
        <v>3419</v>
      </c>
    </row>
    <row r="52" spans="1:7" ht="12.75">
      <c r="A52" s="1" t="s">
        <v>59</v>
      </c>
      <c r="B52" s="24">
        <v>-59</v>
      </c>
      <c r="C52" s="24">
        <v>46</v>
      </c>
      <c r="D52" s="24">
        <f t="shared" si="0"/>
        <v>-13</v>
      </c>
      <c r="E52" s="24">
        <v>1901</v>
      </c>
      <c r="F52" s="24">
        <v>1933</v>
      </c>
      <c r="G52" s="24">
        <v>3834</v>
      </c>
    </row>
    <row r="53" spans="1:7" ht="12.75">
      <c r="A53" s="25"/>
      <c r="B53" s="26"/>
      <c r="C53" s="26"/>
      <c r="D53" s="26"/>
      <c r="E53" s="26"/>
      <c r="F53" s="26"/>
      <c r="G53" s="26"/>
    </row>
    <row r="54" spans="1:7" ht="12.75">
      <c r="A54" s="27" t="s">
        <v>8</v>
      </c>
      <c r="B54" s="28">
        <f aca="true" t="shared" si="1" ref="B54:G54">SUM(B8:B52)</f>
        <v>-176</v>
      </c>
      <c r="C54" s="28">
        <f t="shared" si="1"/>
        <v>11966</v>
      </c>
      <c r="D54" s="28">
        <f t="shared" si="1"/>
        <v>11790</v>
      </c>
      <c r="E54" s="28">
        <f t="shared" si="1"/>
        <v>262203</v>
      </c>
      <c r="F54" s="28">
        <f t="shared" si="1"/>
        <v>272055</v>
      </c>
      <c r="G54" s="28">
        <f t="shared" si="1"/>
        <v>534258</v>
      </c>
    </row>
    <row r="55" spans="1:7" ht="12.75">
      <c r="A55" s="1" t="s">
        <v>15</v>
      </c>
      <c r="B55" s="10"/>
      <c r="C55" s="10"/>
      <c r="D55" s="10"/>
      <c r="E55" s="29"/>
      <c r="F55" s="29"/>
      <c r="G55" s="29"/>
    </row>
    <row r="56" spans="1:7" ht="12.75">
      <c r="A56" s="29"/>
      <c r="B56" s="10"/>
      <c r="C56" s="10"/>
      <c r="D56" s="10"/>
      <c r="E56" s="29"/>
      <c r="F56" s="29"/>
      <c r="G56" s="29"/>
    </row>
    <row r="57" spans="1:7" ht="12.75">
      <c r="A57" s="30" t="s">
        <v>12</v>
      </c>
      <c r="B57" s="10"/>
      <c r="C57" s="10"/>
      <c r="D57" s="10"/>
      <c r="E57" s="29"/>
      <c r="F57" s="29"/>
      <c r="G57" s="29"/>
    </row>
    <row r="58" spans="1:7" ht="12.75">
      <c r="A58" s="30" t="s">
        <v>13</v>
      </c>
      <c r="B58" s="10"/>
      <c r="C58" s="10"/>
      <c r="D58" s="10"/>
      <c r="E58" s="29"/>
      <c r="F58" s="29"/>
      <c r="G58" s="29"/>
    </row>
    <row r="59" spans="1:7" ht="12.75">
      <c r="A59" s="30" t="s">
        <v>14</v>
      </c>
      <c r="B59" s="10"/>
      <c r="C59" s="10"/>
      <c r="D59" s="10"/>
      <c r="E59" s="29"/>
      <c r="F59" s="29"/>
      <c r="G59" s="29"/>
    </row>
  </sheetData>
  <sheetProtection/>
  <mergeCells count="4">
    <mergeCell ref="A1:G1"/>
    <mergeCell ref="A2:G2"/>
    <mergeCell ref="E4:G4"/>
    <mergeCell ref="E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24.00390625" style="0" customWidth="1"/>
    <col min="3" max="3" width="23.28125" style="0" customWidth="1"/>
  </cols>
  <sheetData>
    <row r="1" spans="1:3" ht="12.75">
      <c r="A1" s="38" t="s">
        <v>60</v>
      </c>
      <c r="B1" s="38"/>
      <c r="C1" s="38"/>
    </row>
    <row r="2" spans="1:3" ht="12.75">
      <c r="A2" s="38" t="s">
        <v>68</v>
      </c>
      <c r="B2" s="38"/>
      <c r="C2" s="38"/>
    </row>
    <row r="3" spans="1:3" ht="12.75">
      <c r="A3" s="7"/>
      <c r="B3" s="7"/>
      <c r="C3" s="7"/>
    </row>
    <row r="4" spans="1:3" ht="12.75">
      <c r="A4" s="2" t="s">
        <v>61</v>
      </c>
      <c r="B4" s="3">
        <v>41274</v>
      </c>
      <c r="C4" s="3">
        <v>41639</v>
      </c>
    </row>
    <row r="5" spans="1:3" ht="12.75">
      <c r="A5" s="1" t="s">
        <v>17</v>
      </c>
      <c r="B5" s="8">
        <v>567</v>
      </c>
      <c r="C5" s="8">
        <v>580</v>
      </c>
    </row>
    <row r="6" spans="1:3" ht="12.75">
      <c r="A6" s="1" t="s">
        <v>18</v>
      </c>
      <c r="B6" s="8">
        <v>1171</v>
      </c>
      <c r="C6" s="8">
        <v>1188</v>
      </c>
    </row>
    <row r="7" spans="1:3" ht="12.75">
      <c r="A7" s="1" t="s">
        <v>19</v>
      </c>
      <c r="B7" s="8">
        <v>357</v>
      </c>
      <c r="C7" s="8">
        <v>387</v>
      </c>
    </row>
    <row r="8" spans="1:3" ht="12.75">
      <c r="A8" s="1" t="s">
        <v>20</v>
      </c>
      <c r="B8" s="8">
        <v>958</v>
      </c>
      <c r="C8" s="8">
        <v>1003</v>
      </c>
    </row>
    <row r="9" spans="1:3" ht="12.75">
      <c r="A9" s="1" t="s">
        <v>21</v>
      </c>
      <c r="B9" s="8">
        <v>955</v>
      </c>
      <c r="C9" s="8">
        <v>913</v>
      </c>
    </row>
    <row r="10" spans="1:3" ht="12.75">
      <c r="A10" s="1" t="s">
        <v>22</v>
      </c>
      <c r="B10" s="8">
        <v>678</v>
      </c>
      <c r="C10" s="8">
        <v>726</v>
      </c>
    </row>
    <row r="11" spans="1:3" ht="12.75">
      <c r="A11" s="1" t="s">
        <v>23</v>
      </c>
      <c r="B11" s="8">
        <v>94</v>
      </c>
      <c r="C11" s="8">
        <v>108</v>
      </c>
    </row>
    <row r="12" spans="1:3" ht="12.75">
      <c r="A12" s="1" t="s">
        <v>24</v>
      </c>
      <c r="B12" s="8">
        <v>1134</v>
      </c>
      <c r="C12" s="8">
        <v>1161</v>
      </c>
    </row>
    <row r="13" spans="1:3" ht="12.75">
      <c r="A13" s="1" t="s">
        <v>25</v>
      </c>
      <c r="B13" s="8">
        <v>930</v>
      </c>
      <c r="C13" s="8">
        <v>883</v>
      </c>
    </row>
    <row r="14" spans="1:3" ht="12.75">
      <c r="A14" s="1" t="s">
        <v>26</v>
      </c>
      <c r="B14" s="8">
        <v>754</v>
      </c>
      <c r="C14" s="8">
        <v>790</v>
      </c>
    </row>
    <row r="15" spans="1:3" ht="12.75">
      <c r="A15" s="1" t="s">
        <v>27</v>
      </c>
      <c r="B15" s="8">
        <v>344</v>
      </c>
      <c r="C15" s="8">
        <v>344</v>
      </c>
    </row>
    <row r="16" spans="1:3" ht="12.75">
      <c r="A16" s="1" t="s">
        <v>28</v>
      </c>
      <c r="B16" s="8">
        <v>1583</v>
      </c>
      <c r="C16" s="8">
        <v>1729</v>
      </c>
    </row>
    <row r="17" spans="1:3" ht="12.75">
      <c r="A17" s="1" t="s">
        <v>29</v>
      </c>
      <c r="B17" s="8">
        <v>335</v>
      </c>
      <c r="C17" s="8">
        <v>346</v>
      </c>
    </row>
    <row r="18" spans="1:3" ht="12.75">
      <c r="A18" s="1" t="s">
        <v>30</v>
      </c>
      <c r="B18" s="8">
        <v>1316</v>
      </c>
      <c r="C18" s="8">
        <v>1269</v>
      </c>
    </row>
    <row r="19" spans="1:3" ht="12.75">
      <c r="A19" s="1" t="s">
        <v>64</v>
      </c>
      <c r="B19" s="8">
        <v>1110</v>
      </c>
      <c r="C19" s="8">
        <v>1140</v>
      </c>
    </row>
    <row r="20" spans="1:3" ht="12.75">
      <c r="A20" s="1" t="s">
        <v>65</v>
      </c>
      <c r="B20" s="8">
        <v>1093</v>
      </c>
      <c r="C20" s="8">
        <v>1158</v>
      </c>
    </row>
    <row r="21" spans="1:3" ht="12.75">
      <c r="A21" s="1" t="s">
        <v>31</v>
      </c>
      <c r="B21" s="8">
        <v>872</v>
      </c>
      <c r="C21" s="8">
        <v>876</v>
      </c>
    </row>
    <row r="22" spans="1:3" ht="12.75">
      <c r="A22" s="1" t="s">
        <v>32</v>
      </c>
      <c r="B22" s="8">
        <v>360</v>
      </c>
      <c r="C22" s="8">
        <v>372</v>
      </c>
    </row>
    <row r="23" spans="1:3" ht="12.75">
      <c r="A23" s="1" t="s">
        <v>33</v>
      </c>
      <c r="B23" s="8">
        <v>51</v>
      </c>
      <c r="C23" s="8">
        <v>49</v>
      </c>
    </row>
    <row r="24" spans="1:3" ht="12.75">
      <c r="A24" s="1" t="s">
        <v>34</v>
      </c>
      <c r="B24" s="8">
        <v>3096</v>
      </c>
      <c r="C24" s="8">
        <v>3324</v>
      </c>
    </row>
    <row r="25" spans="1:3" ht="12.75">
      <c r="A25" s="1" t="s">
        <v>35</v>
      </c>
      <c r="B25" s="8">
        <v>1279</v>
      </c>
      <c r="C25" s="8">
        <v>1189</v>
      </c>
    </row>
    <row r="26" spans="1:3" ht="12.75">
      <c r="A26" s="1" t="s">
        <v>36</v>
      </c>
      <c r="B26" s="8">
        <v>593</v>
      </c>
      <c r="C26" s="8">
        <v>570</v>
      </c>
    </row>
    <row r="27" spans="1:3" ht="12.75">
      <c r="A27" s="1" t="s">
        <v>37</v>
      </c>
      <c r="B27" s="8">
        <v>873</v>
      </c>
      <c r="C27" s="8">
        <v>899</v>
      </c>
    </row>
    <row r="28" spans="1:3" ht="12.75">
      <c r="A28" s="1" t="s">
        <v>38</v>
      </c>
      <c r="B28" s="8">
        <v>2122</v>
      </c>
      <c r="C28" s="8">
        <v>2197</v>
      </c>
    </row>
    <row r="29" spans="1:3" ht="12.75">
      <c r="A29" s="1" t="s">
        <v>39</v>
      </c>
      <c r="B29" s="8">
        <v>51</v>
      </c>
      <c r="C29" s="8">
        <v>53</v>
      </c>
    </row>
    <row r="30" spans="1:3" ht="12.75">
      <c r="A30" s="1" t="s">
        <v>40</v>
      </c>
      <c r="B30" s="8">
        <v>2030</v>
      </c>
      <c r="C30" s="8">
        <v>1986</v>
      </c>
    </row>
    <row r="31" spans="1:3" ht="12.75">
      <c r="A31" s="1" t="s">
        <v>41</v>
      </c>
      <c r="B31" s="8">
        <v>873</v>
      </c>
      <c r="C31" s="8">
        <v>890</v>
      </c>
    </row>
    <row r="32" spans="1:3" ht="12.75">
      <c r="A32" s="1" t="s">
        <v>42</v>
      </c>
      <c r="B32" s="8">
        <v>2131</v>
      </c>
      <c r="C32" s="8">
        <v>2240</v>
      </c>
    </row>
    <row r="33" spans="1:3" ht="12.75">
      <c r="A33" s="1" t="s">
        <v>43</v>
      </c>
      <c r="B33" s="8">
        <v>869</v>
      </c>
      <c r="C33" s="8">
        <v>927</v>
      </c>
    </row>
    <row r="34" spans="1:3" ht="12.75">
      <c r="A34" s="1" t="s">
        <v>44</v>
      </c>
      <c r="B34" s="8">
        <v>864</v>
      </c>
      <c r="C34" s="8">
        <v>828</v>
      </c>
    </row>
    <row r="35" spans="1:3" ht="12.75">
      <c r="A35" s="1" t="s">
        <v>45</v>
      </c>
      <c r="B35" s="8">
        <v>69</v>
      </c>
      <c r="C35" s="8">
        <v>79</v>
      </c>
    </row>
    <row r="36" spans="1:3" ht="12.75">
      <c r="A36" s="1" t="s">
        <v>46</v>
      </c>
      <c r="B36" s="8">
        <v>1237</v>
      </c>
      <c r="C36" s="8">
        <v>1223</v>
      </c>
    </row>
    <row r="37" spans="1:3" ht="12.75">
      <c r="A37" s="1" t="s">
        <v>47</v>
      </c>
      <c r="B37" s="8">
        <v>25687</v>
      </c>
      <c r="C37" s="8">
        <v>31431</v>
      </c>
    </row>
    <row r="38" spans="1:3" ht="12.75">
      <c r="A38" s="1" t="s">
        <v>48</v>
      </c>
      <c r="B38" s="8">
        <v>929</v>
      </c>
      <c r="C38" s="8">
        <v>949</v>
      </c>
    </row>
    <row r="39" spans="1:3" ht="12.75">
      <c r="A39" s="1" t="s">
        <v>49</v>
      </c>
      <c r="B39" s="8">
        <v>800</v>
      </c>
      <c r="C39" s="8">
        <v>768</v>
      </c>
    </row>
    <row r="40" spans="1:3" ht="12.75">
      <c r="A40" s="1" t="s">
        <v>50</v>
      </c>
      <c r="B40" s="8">
        <v>1589</v>
      </c>
      <c r="C40" s="8">
        <v>1622</v>
      </c>
    </row>
    <row r="41" spans="1:3" ht="12.75">
      <c r="A41" s="1" t="s">
        <v>51</v>
      </c>
      <c r="B41" s="8">
        <v>809</v>
      </c>
      <c r="C41" s="8">
        <v>797</v>
      </c>
    </row>
    <row r="42" spans="1:3" ht="12.75">
      <c r="A42" s="1" t="s">
        <v>52</v>
      </c>
      <c r="B42" s="8">
        <v>566</v>
      </c>
      <c r="C42" s="8">
        <v>610</v>
      </c>
    </row>
    <row r="43" spans="1:3" ht="12.75">
      <c r="A43" s="1" t="s">
        <v>53</v>
      </c>
      <c r="B43" s="8">
        <v>1127</v>
      </c>
      <c r="C43" s="8">
        <v>1182</v>
      </c>
    </row>
    <row r="44" spans="1:3" ht="12.75">
      <c r="A44" s="1" t="s">
        <v>54</v>
      </c>
      <c r="B44" s="8">
        <v>2030</v>
      </c>
      <c r="C44" s="8">
        <v>2054</v>
      </c>
    </row>
    <row r="45" spans="1:3" ht="12.75">
      <c r="A45" s="1" t="s">
        <v>55</v>
      </c>
      <c r="B45" s="8">
        <v>516</v>
      </c>
      <c r="C45" s="8">
        <v>534</v>
      </c>
    </row>
    <row r="46" spans="1:3" ht="12.75">
      <c r="A46" s="1" t="s">
        <v>56</v>
      </c>
      <c r="B46" s="8">
        <v>159</v>
      </c>
      <c r="C46" s="8">
        <v>151</v>
      </c>
    </row>
    <row r="47" spans="1:3" ht="12.75">
      <c r="A47" s="1" t="s">
        <v>57</v>
      </c>
      <c r="B47" s="8">
        <v>261</v>
      </c>
      <c r="C47" s="8">
        <v>299</v>
      </c>
    </row>
    <row r="48" spans="1:3" ht="12.75">
      <c r="A48" s="1" t="s">
        <v>58</v>
      </c>
      <c r="B48" s="8">
        <v>174</v>
      </c>
      <c r="C48" s="8">
        <v>179</v>
      </c>
    </row>
    <row r="49" spans="1:3" ht="12.75">
      <c r="A49" s="6" t="s">
        <v>59</v>
      </c>
      <c r="B49" s="8">
        <v>292</v>
      </c>
      <c r="C49" s="8">
        <v>299</v>
      </c>
    </row>
    <row r="50" spans="1:3" ht="12.75">
      <c r="A50" s="4" t="s">
        <v>8</v>
      </c>
      <c r="B50" s="5">
        <f>SUM(B5:B49)</f>
        <v>65688</v>
      </c>
      <c r="C50" s="5">
        <f>SUM(C5:C49)</f>
        <v>72302</v>
      </c>
    </row>
    <row r="51" spans="1:3" ht="12.75">
      <c r="A51" s="7" t="s">
        <v>62</v>
      </c>
      <c r="B51" s="7"/>
      <c r="C51" s="7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 di R.E.</dc:creator>
  <cp:keywords/>
  <dc:description/>
  <cp:lastModifiedBy>RiccioD</cp:lastModifiedBy>
  <cp:lastPrinted>2013-09-16T10:17:41Z</cp:lastPrinted>
  <dcterms:created xsi:type="dcterms:W3CDTF">1999-04-07T16:36:54Z</dcterms:created>
  <dcterms:modified xsi:type="dcterms:W3CDTF">2014-07-10T07:07:57Z</dcterms:modified>
  <cp:category/>
  <cp:version/>
  <cp:contentType/>
  <cp:contentStatus/>
</cp:coreProperties>
</file>